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2B668FF-2754-46B1-A753-4C289AB5D24D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<sst xmlns="http://schemas.openxmlformats.org/spreadsheetml/2006/main" count="3333" uniqueCount="183">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</sst>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45858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0.125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無所属連合</v>
      </c>
      <c r="H7" s="25"/>
      <c r="I7" s="24" t="str">
        <f>IF(P_20号様式!N2="","",P_20号様式!N2)</f>
        <v>日本保守党</v>
      </c>
      <c r="J7" s="25"/>
      <c r="K7" s="24" t="str">
        <f>IF(P_20号様式!Q2="","",P_20号様式!Q2)</f>
        <v>立憲民主党</v>
      </c>
      <c r="L7" s="25"/>
      <c r="M7" s="24" t="str">
        <f>IF(P_20号様式!T2="","",P_20号様式!T2)</f>
        <v>参政党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チームみらい</v>
      </c>
      <c r="R7" s="25"/>
      <c r="S7" s="24" t="str">
        <f>IF(P_20号様式!AC2="","",P_20号様式!AC2)</f>
        <v>日本誠真会</v>
      </c>
      <c r="T7" s="25"/>
      <c r="U7" s="24" t="str">
        <f>IF(P_20号様式!AF2="","",P_20号様式!AF2)</f>
        <v>社会民主党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>759</v>
      </c>
      <c r="D9" s="10" t="str">
        <f>IF(P_20号様式!F3= "","",IF(VALUE(FIXED(P_20号様式!F3,0,TRUE))&lt;&gt;P_20号様式!F3,RIGHT(FIXED(P_20号様式!F3,3,FALSE),4),""))</f>
        <v>.317</v>
      </c>
      <c r="E9" s="11" t="str">
        <f>IF(P_20号様式!I3&lt;&gt; "",TEXT(INT(P_20号様式!I3),"#,##0"),"")</f>
        <v>1,454</v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>168</v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>1,570</v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>4,095</v>
      </c>
      <c r="L9" s="10" t="str">
        <f>IF(P_20号様式!R3= "","",IF(VALUE(FIXED(P_20号様式!R3,0,TRUE))&lt;&gt;P_20号様式!R3,RIGHT(FIXED(P_20号様式!R3,3,FALSE),4),""))</f>
        <v>.298</v>
      </c>
      <c r="M9" s="11" t="str">
        <f>IF(P_20号様式!U3&lt;&gt; "",TEXT(INT(P_20号様式!U3),"#,##0"),"")</f>
        <v>6,303</v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>2,844</v>
      </c>
      <c r="P9" s="10" t="str">
        <f>IF(P_20号様式!X3= "","",IF(VALUE(FIXED(P_20号様式!X3,0,TRUE))&lt;&gt;P_20号様式!X3,RIGHT(FIXED(P_20号様式!X3,3,FALSE),4),""))</f>
        <v>.879</v>
      </c>
      <c r="Q9" s="11" t="str">
        <f>IF(P_20号様式!AA3&lt;&gt; "",TEXT(INT(P_20号様式!AA3),"#,##0"),"")</f>
        <v>360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220</v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>942</v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>18,716</v>
      </c>
      <c r="X9" s="10" t="str">
        <f>IF(P_20号様式!AH3= "","",IF(VALUE(FIXED(P_20号様式!AH3,0,TRUE))&lt;&gt;P_20号様式!AH3,RIGHT(FIXED(P_20号様式!AH3,3,FALSE),4),""))</f>
        <v>.494</v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189</v>
      </c>
      <c r="D10" s="10" t="str">
        <f>IF(P_20号様式!F4= "","",IF(VALUE(FIXED(P_20号様式!F4,0,TRUE))&lt;&gt;P_20号様式!F4,RIGHT(FIXED(P_20号様式!F4,3,FALSE),4),""))</f>
        <v>.033</v>
      </c>
      <c r="E10" s="11" t="str">
        <f>IF(P_20号様式!I4&lt;&gt; "",TEXT(INT(P_20号様式!I4),"#,##0"),"")</f>
        <v>341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42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259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914</v>
      </c>
      <c r="L10" s="10" t="str">
        <f>IF(P_20号様式!R4= "","",IF(VALUE(FIXED(P_20号様式!R4,0,TRUE))&lt;&gt;P_20号様式!R4,RIGHT(FIXED(P_20号様式!R4,3,FALSE),4),""))</f>
        <v>.756</v>
      </c>
      <c r="M10" s="11" t="str">
        <f>IF(P_20号様式!U4&lt;&gt; "",TEXT(INT(P_20号様式!U4),"#,##0"),"")</f>
        <v>1,050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410</v>
      </c>
      <c r="P10" s="10" t="str">
        <f>IF(P_20号様式!X4= "","",IF(VALUE(FIXED(P_20号様式!X4,0,TRUE))&lt;&gt;P_20号様式!X4,RIGHT(FIXED(P_20号様式!X4,3,FALSE),4),""))</f>
        <v>.755</v>
      </c>
      <c r="Q10" s="11" t="str">
        <f>IF(P_20号様式!AA4&lt;&gt; "",TEXT(INT(P_20号様式!AA4),"#,##0"),"")</f>
        <v>59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35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156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3,456</v>
      </c>
      <c r="X10" s="10" t="str">
        <f>IF(P_20号様式!AH4= "","",IF(VALUE(FIXED(P_20号様式!AH4,0,TRUE))&lt;&gt;P_20号様式!AH4,RIGHT(FIXED(P_20号様式!AH4,3,FALSE),4),""))</f>
        <v>.544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199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342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36</v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>258</v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>1,127</v>
      </c>
      <c r="L11" s="10" t="str">
        <f>IF(P_20号様式!R5= "","",IF(VALUE(FIXED(P_20号様式!R5,0,TRUE))&lt;&gt;P_20号様式!R5,RIGHT(FIXED(P_20号様式!R5,3,FALSE),4),""))</f>
        <v>.651</v>
      </c>
      <c r="M11" s="11" t="str">
        <f>IF(P_20号様式!U5&lt;&gt; "",TEXT(INT(P_20号様式!U5),"#,##0"),"")</f>
        <v>1,033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465</v>
      </c>
      <c r="P11" s="10" t="str">
        <f>IF(P_20号様式!X5= "","",IF(VALUE(FIXED(P_20号様式!X5,0,TRUE))&lt;&gt;P_20号様式!X5,RIGHT(FIXED(P_20号様式!X5,3,FALSE),4),""))</f>
        <v>.658</v>
      </c>
      <c r="Q11" s="11" t="str">
        <f>IF(P_20号様式!AA5&lt;&gt; "",TEXT(INT(P_20号様式!AA5),"#,##0"),"")</f>
        <v>65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35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>200</v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3,761</v>
      </c>
      <c r="X11" s="10" t="str">
        <f>IF(P_20号様式!AH5= "","",IF(VALUE(FIXED(P_20号様式!AH5,0,TRUE))&lt;&gt;P_20号様式!AH5,RIGHT(FIXED(P_20号様式!AH5,3,FALSE),4),""))</f>
        <v>.309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614</v>
      </c>
      <c r="D12" s="10" t="str">
        <f>IF(P_20号様式!F6= "","",IF(VALUE(FIXED(P_20号様式!F6,0,TRUE))&lt;&gt;P_20号様式!F6,RIGHT(FIXED(P_20号様式!F6,3,FALSE),4),""))</f>
        <v>.058</v>
      </c>
      <c r="E12" s="11" t="str">
        <f>IF(P_20号様式!I6&lt;&gt; "",TEXT(INT(P_20号様式!I6),"#,##0"),"")</f>
        <v>924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106</v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>949</v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>3,065</v>
      </c>
      <c r="L12" s="10" t="str">
        <f>IF(P_20号様式!R6= "","",IF(VALUE(FIXED(P_20号様式!R6,0,TRUE))&lt;&gt;P_20号様式!R6,RIGHT(FIXED(P_20号様式!R6,3,FALSE),4),""))</f>
        <v>.968</v>
      </c>
      <c r="M12" s="11" t="str">
        <f>IF(P_20号様式!U6&lt;&gt; "",TEXT(INT(P_20号様式!U6),"#,##0"),"")</f>
        <v>3,330</v>
      </c>
      <c r="N12" s="10" t="str">
        <f>IF(P_20号様式!U6= "","",IF(VALUE(FIXED(P_20号様式!U6,0,TRUE))&lt;&gt;P_20号様式!U6,RIGHT(FIXED(P_20号様式!U6,3,FALSE),4),""))</f>
        <v>.941</v>
      </c>
      <c r="O12" s="11" t="str">
        <f>IF(P_20号様式!X6&lt;&gt; "",TEXT(INT(P_20号様式!X6),"#,##0"),"")</f>
        <v>1,870</v>
      </c>
      <c r="P12" s="10" t="str">
        <f>IF(P_20号様式!X6= "","",IF(VALUE(FIXED(P_20号様式!X6,0,TRUE))&lt;&gt;P_20号様式!X6,RIGHT(FIXED(P_20号様式!X6,3,FALSE),4),""))</f>
        <v>.903</v>
      </c>
      <c r="Q12" s="11" t="str">
        <f>IF(P_20号様式!AA6&lt;&gt; "",TEXT(INT(P_20号様式!AA6),"#,##0"),"")</f>
        <v>195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127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692</v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11,874</v>
      </c>
      <c r="X12" s="10" t="str">
        <f>IF(P_20号様式!AH6= "","",IF(VALUE(FIXED(P_20号様式!AH6,0,TRUE))&lt;&gt;P_20号様式!AH6,RIGHT(FIXED(P_20号様式!AH6,3,FALSE),4),""))</f>
        <v>.870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431</v>
      </c>
      <c r="D13" s="10" t="str">
        <f>IF(P_20号様式!F7= "","",IF(VALUE(FIXED(P_20号様式!F7,0,TRUE))&lt;&gt;P_20号様式!F7,RIGHT(FIXED(P_20号様式!F7,3,FALSE),4),""))</f>
        <v>.074</v>
      </c>
      <c r="E13" s="11" t="str">
        <f>IF(P_20号様式!I7&lt;&gt; "",TEXT(INT(P_20号様式!I7),"#,##0"),"")</f>
        <v>693</v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>59</v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>523</v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>2,099</v>
      </c>
      <c r="L13" s="10" t="str">
        <f>IF(P_20号様式!R7= "","",IF(VALUE(FIXED(P_20号様式!R7,0,TRUE))&lt;&gt;P_20号様式!R7,RIGHT(FIXED(P_20号様式!R7,3,FALSE),4),""))</f>
        <v>.242</v>
      </c>
      <c r="M13" s="11" t="str">
        <f>IF(P_20号様式!U7&lt;&gt; "",TEXT(INT(P_20号様式!U7),"#,##0"),"")</f>
        <v>2,169</v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>1,094</v>
      </c>
      <c r="P13" s="10" t="str">
        <f>IF(P_20号様式!X7= "","",IF(VALUE(FIXED(P_20号様式!X7,0,TRUE))&lt;&gt;P_20号様式!X7,RIGHT(FIXED(P_20号様式!X7,3,FALSE),4),""))</f>
        <v>.817</v>
      </c>
      <c r="Q13" s="11" t="str">
        <f>IF(P_20号様式!AA7&lt;&gt; "",TEXT(INT(P_20号様式!AA7),"#,##0"),"")</f>
        <v>138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51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390</v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>7,648</v>
      </c>
      <c r="X13" s="10" t="str">
        <f>IF(P_20号様式!AH7= "","",IF(VALUE(FIXED(P_20号様式!AH7,0,TRUE))&lt;&gt;P_20号様式!AH7,RIGHT(FIXED(P_20号様式!AH7,3,FALSE),4),""))</f>
        <v>.133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215</v>
      </c>
      <c r="D14" s="10" t="str">
        <f>IF(P_20号様式!F8= "","",IF(VALUE(FIXED(P_20号様式!F8,0,TRUE))&lt;&gt;P_20号様式!F8,RIGHT(FIXED(P_20号様式!F8,3,FALSE),4),""))</f>
        <v>.043</v>
      </c>
      <c r="E14" s="11" t="str">
        <f>IF(P_20号様式!I8&lt;&gt; "",TEXT(INT(P_20号様式!I8),"#,##0"),"")</f>
        <v>222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22</v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>180</v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>784</v>
      </c>
      <c r="L14" s="10" t="str">
        <f>IF(P_20号様式!R8= "","",IF(VALUE(FIXED(P_20号様式!R8,0,TRUE))&lt;&gt;P_20号様式!R8,RIGHT(FIXED(P_20号様式!R8,3,FALSE),4),""))</f>
        <v>.961</v>
      </c>
      <c r="M14" s="11" t="str">
        <f>IF(P_20号様式!U8&lt;&gt; "",TEXT(INT(P_20号様式!U8),"#,##0"),"")</f>
        <v>767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425</v>
      </c>
      <c r="P14" s="10" t="str">
        <f>IF(P_20号様式!X8= "","",IF(VALUE(FIXED(P_20号様式!X8,0,TRUE))&lt;&gt;P_20号様式!X8,RIGHT(FIXED(P_20号様式!X8,3,FALSE),4),""))</f>
        <v>.836</v>
      </c>
      <c r="Q14" s="11" t="str">
        <f>IF(P_20号様式!AA8&lt;&gt; "",TEXT(INT(P_20号様式!AA8),"#,##0"),"")</f>
        <v>52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35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233</v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2,936</v>
      </c>
      <c r="X14" s="10" t="str">
        <f>IF(P_20号様式!AH8= "","",IF(VALUE(FIXED(P_20号様式!AH8,0,TRUE))&lt;&gt;P_20号様式!AH8,RIGHT(FIXED(P_20号様式!AH8,3,FALSE),4),""))</f>
        <v>.840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247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211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33</v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>179</v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>608</v>
      </c>
      <c r="L15" s="10" t="str">
        <f>IF(P_20号様式!R9= "","",IF(VALUE(FIXED(P_20号様式!R9,0,TRUE))&lt;&gt;P_20号様式!R9,RIGHT(FIXED(P_20号様式!R9,3,FALSE),4),""))</f>
        <v>.573</v>
      </c>
      <c r="M15" s="11" t="str">
        <f>IF(P_20号様式!U9&lt;&gt; "",TEXT(INT(P_20号様式!U9),"#,##0"),"")</f>
        <v>638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312</v>
      </c>
      <c r="P15" s="10" t="str">
        <f>IF(P_20号様式!X9= "","",IF(VALUE(FIXED(P_20号様式!X9,0,TRUE))&lt;&gt;P_20号様式!X9,RIGHT(FIXED(P_20号様式!X9,3,FALSE),4),""))</f>
        <v>.335</v>
      </c>
      <c r="Q15" s="11" t="str">
        <f>IF(P_20号様式!AA9&lt;&gt; "",TEXT(INT(P_20号様式!AA9),"#,##0"),"")</f>
        <v>35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30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174</v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2,467</v>
      </c>
      <c r="X15" s="10" t="str">
        <f>IF(P_20号様式!AH9= "","",IF(VALUE(FIXED(P_20号様式!AH9,0,TRUE))&lt;&gt;P_20号様式!AH9,RIGHT(FIXED(P_20号様式!AH9,3,FALSE),4),""))</f>
        <v>.908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>822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1,428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150</v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>1,433</v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>5,805</v>
      </c>
      <c r="L16" s="10" t="str">
        <f>IF(P_20号様式!R10= "","",IF(VALUE(FIXED(P_20号様式!R10,0,TRUE))&lt;&gt;P_20号様式!R10,RIGHT(FIXED(P_20号様式!R10,3,FALSE),4),""))</f>
        <v>.433</v>
      </c>
      <c r="M16" s="11" t="str">
        <f>IF(P_20号様式!U10&lt;&gt; "",TEXT(INT(P_20号様式!U10),"#,##0"),"")</f>
        <v>5,521</v>
      </c>
      <c r="N16" s="10" t="str">
        <f>IF(P_20号様式!U10= "","",IF(VALUE(FIXED(P_20号様式!U10,0,TRUE))&lt;&gt;P_20号様式!U10,RIGHT(FIXED(P_20号様式!U10,3,FALSE),4),""))</f>
        <v>.614</v>
      </c>
      <c r="O16" s="11" t="str">
        <f>IF(P_20号様式!X10&lt;&gt; "",TEXT(INT(P_20号様式!X10),"#,##0"),"")</f>
        <v>3,979</v>
      </c>
      <c r="P16" s="10" t="str">
        <f>IF(P_20号様式!X10= "","",IF(VALUE(FIXED(P_20号様式!X10,0,TRUE))&lt;&gt;P_20号様式!X10,RIGHT(FIXED(P_20号様式!X10,3,FALSE),4),""))</f>
        <v>.795</v>
      </c>
      <c r="Q16" s="11" t="str">
        <f>IF(P_20号様式!AA10&lt;&gt; "",TEXT(INT(P_20号様式!AA10),"#,##0"),"")</f>
        <v>352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208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>827</v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20,526</v>
      </c>
      <c r="X16" s="10" t="str">
        <f>IF(P_20号様式!AH10= "","",IF(VALUE(FIXED(P_20号様式!AH10,0,TRUE))&lt;&gt;P_20号様式!AH10,RIGHT(FIXED(P_20号様式!AH10,3,FALSE),4),""))</f>
        <v>.842</v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35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62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42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246</v>
      </c>
      <c r="L17" s="10" t="str">
        <f>IF(P_20号様式!R11= "","",IF(VALUE(FIXED(P_20号様式!R11,0,TRUE))&lt;&gt;P_20号様式!R11,RIGHT(FIXED(P_20号様式!R11,3,FALSE),4),""))</f>
        <v>.461</v>
      </c>
      <c r="M17" s="11" t="str">
        <f>IF(P_20号様式!U11&lt;&gt; "",TEXT(INT(P_20号様式!U11),"#,##0"),"")</f>
        <v>174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81</v>
      </c>
      <c r="P17" s="10" t="str">
        <f>IF(P_20号様式!X11= "","",IF(VALUE(FIXED(P_20号様式!X11,0,TRUE))&lt;&gt;P_20号様式!X11,RIGHT(FIXED(P_20号様式!X11,3,FALSE),4),""))</f>
        <v>.538</v>
      </c>
      <c r="Q17" s="11" t="str">
        <f>IF(P_20号様式!AA11&lt;&gt; "",TEXT(INT(P_20号様式!AA11),"#,##0"),"")</f>
        <v>12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0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26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686</v>
      </c>
      <c r="X17" s="10" t="str">
        <f>IF(P_20号様式!AH11= "","",IF(VALUE(FIXED(P_20号様式!AH11,0,TRUE))&lt;&gt;P_20号様式!AH11,RIGHT(FIXED(P_20号様式!AH11,3,FALSE),4),""))</f>
        <v>.999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857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1,490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158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1,475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6,051</v>
      </c>
      <c r="L18" s="10" t="str">
        <f>IF(P_20号様式!R12= "","",IF(VALUE(FIXED(P_20号様式!R12,0,TRUE))&lt;&gt;P_20号様式!R12,RIGHT(FIXED(P_20号様式!R12,3,FALSE),4),""))</f>
        <v>.894</v>
      </c>
      <c r="M18" s="11" t="str">
        <f>IF(P_20号様式!U12&lt;&gt; "",TEXT(INT(P_20号様式!U12),"#,##0"),"")</f>
        <v>5,695</v>
      </c>
      <c r="N18" s="10" t="str">
        <f>IF(P_20号様式!U12= "","",IF(VALUE(FIXED(P_20号様式!U12,0,TRUE))&lt;&gt;P_20号様式!U12,RIGHT(FIXED(P_20号様式!U12,3,FALSE),4),""))</f>
        <v>.614</v>
      </c>
      <c r="O18" s="11" t="str">
        <f>IF(P_20号様式!X12&lt;&gt; "",TEXT(INT(P_20号様式!X12),"#,##0"),"")</f>
        <v>4,061</v>
      </c>
      <c r="P18" s="10" t="str">
        <f>IF(P_20号様式!X12= "","",IF(VALUE(FIXED(P_20号様式!X12,0,TRUE))&lt;&gt;P_20号様式!X12,RIGHT(FIXED(P_20号様式!X12,3,FALSE),4),""))</f>
        <v>.333</v>
      </c>
      <c r="Q18" s="11" t="str">
        <f>IF(P_20号様式!AA12&lt;&gt; "",TEXT(INT(P_20号様式!AA12),"#,##0"),"")</f>
        <v>364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208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853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21,213</v>
      </c>
      <c r="X18" s="10" t="str">
        <f>IF(P_20号様式!AH12= "","",IF(VALUE(FIXED(P_20号様式!AH12,0,TRUE))&lt;&gt;P_20号様式!AH12,RIGHT(FIXED(P_20号様式!AH12,3,FALSE),4),""))</f>
        <v>.841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502</v>
      </c>
      <c r="D19" s="10" t="str">
        <f>IF(P_20号様式!F13= "","",IF(VALUE(FIXED(P_20号様式!F13,0,TRUE))&lt;&gt;P_20号様式!F13,RIGHT(FIXED(P_20号様式!F13,3,FALSE),4),""))</f>
        <v>.042</v>
      </c>
      <c r="E19" s="11" t="str">
        <f>IF(P_20号様式!I13&lt;&gt; "",TEXT(INT(P_20号様式!I13),"#,##0"),"")</f>
        <v>864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122</v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>658</v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>3,173</v>
      </c>
      <c r="L19" s="10" t="str">
        <f>IF(P_20号様式!R13= "","",IF(VALUE(FIXED(P_20号様式!R13,0,TRUE))&lt;&gt;P_20号様式!R13,RIGHT(FIXED(P_20号様式!R13,3,FALSE),4),""))</f>
        <v>.846</v>
      </c>
      <c r="M19" s="11" t="str">
        <f>IF(P_20号様式!U13&lt;&gt; "",TEXT(INT(P_20号様式!U13),"#,##0"),"")</f>
        <v>2,924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1,539</v>
      </c>
      <c r="P19" s="10" t="str">
        <f>IF(P_20号様式!X13= "","",IF(VALUE(FIXED(P_20号様式!X13,0,TRUE))&lt;&gt;P_20号様式!X13,RIGHT(FIXED(P_20号様式!X13,3,FALSE),4),""))</f>
        <v>.340</v>
      </c>
      <c r="Q19" s="11" t="str">
        <f>IF(P_20号様式!AA13&lt;&gt; "",TEXT(INT(P_20号様式!AA13),"#,##0"),"")</f>
        <v>212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100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603</v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10,698</v>
      </c>
      <c r="X19" s="10" t="str">
        <f>IF(P_20号様式!AH13= "","",IF(VALUE(FIXED(P_20号様式!AH13,0,TRUE))&lt;&gt;P_20号様式!AH13,RIGHT(FIXED(P_20号様式!AH13,3,FALSE),4),""))</f>
        <v>.228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536</v>
      </c>
      <c r="D20" s="10" t="str">
        <f>IF(P_20号様式!F14= "","",IF(VALUE(FIXED(P_20号様式!F14,0,TRUE))&lt;&gt;P_20号様式!F14,RIGHT(FIXED(P_20号様式!F14,3,FALSE),4),""))</f>
        <v>.048</v>
      </c>
      <c r="E20" s="11" t="str">
        <f>IF(P_20号様式!I14&lt;&gt; "",TEXT(INT(P_20号様式!I14),"#,##0"),"")</f>
        <v>541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53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419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1,685</v>
      </c>
      <c r="L20" s="10" t="str">
        <f>IF(P_20号様式!R14= "","",IF(VALUE(FIXED(P_20号様式!R14,0,TRUE))&lt;&gt;P_20号様式!R14,RIGHT(FIXED(P_20号様式!R14,3,FALSE),4),""))</f>
        <v>.498</v>
      </c>
      <c r="M20" s="11" t="str">
        <f>IF(P_20号様式!U14&lt;&gt; "",TEXT(INT(P_20号様式!U14),"#,##0"),"")</f>
        <v>1,971</v>
      </c>
      <c r="N20" s="10" t="str">
        <f>IF(P_20号様式!U14= "","",IF(VALUE(FIXED(P_20号様式!U14,0,TRUE))&lt;&gt;P_20号様式!U14,RIGHT(FIXED(P_20号様式!U14,3,FALSE),4),""))</f>
        <v>.420</v>
      </c>
      <c r="O20" s="11" t="str">
        <f>IF(P_20号様式!X14&lt;&gt; "",TEXT(INT(P_20号様式!X14),"#,##0"),"")</f>
        <v>854</v>
      </c>
      <c r="P20" s="10" t="str">
        <f>IF(P_20号様式!X14= "","",IF(VALUE(FIXED(P_20号様式!X14,0,TRUE))&lt;&gt;P_20号様式!X14,RIGHT(FIXED(P_20号様式!X14,3,FALSE),4),""))</f>
        <v>.893</v>
      </c>
      <c r="Q20" s="11" t="str">
        <f>IF(P_20号様式!AA14&lt;&gt; "",TEXT(INT(P_20号様式!AA14),"#,##0"),"")</f>
        <v>124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68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376</v>
      </c>
      <c r="V20" s="10" t="str">
        <f>IF(P_20号様式!AG14= "","",IF(VALUE(FIXED(P_20号様式!AG14,0,TRUE))&lt;&gt;P_20号様式!AG14,RIGHT(FIXED(P_20号様式!AG14,3,FALSE),4),""))</f>
        <v>.178</v>
      </c>
      <c r="W20" s="11" t="str">
        <f>IF(P_20号様式!AH14&lt;&gt; "",TEXT(INT(P_20号様式!AH14),"#,##0"),"")</f>
        <v>6,629</v>
      </c>
      <c r="X20" s="10" t="str">
        <f>IF(P_20号様式!AH14= "","",IF(VALUE(FIXED(P_20号様式!AH14,0,TRUE))&lt;&gt;P_20号様式!AH14,RIGHT(FIXED(P_20号様式!AH14,3,FALSE),4),""))</f>
        <v>.037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>1,223</v>
      </c>
      <c r="D21" s="10" t="str">
        <f>IF(P_20号様式!F15= "","",IF(VALUE(FIXED(P_20号様式!F15,0,TRUE))&lt;&gt;P_20号様式!F15,RIGHT(FIXED(P_20号様式!F15,3,FALSE),4),""))</f>
        <v>.257</v>
      </c>
      <c r="E21" s="11" t="str">
        <f>IF(P_20号様式!I15&lt;&gt; "",TEXT(INT(P_20号様式!I15),"#,##0"),"")</f>
        <v>2,688</v>
      </c>
      <c r="F21" s="10" t="str">
        <f>IF(P_20号様式!I15= "","",IF(VALUE(FIXED(P_20号様式!I15,0,TRUE))&lt;&gt;P_20号様式!I15,RIGHT(FIXED(P_20号様式!I15,3,FALSE),4),""))</f>
        <v>.102</v>
      </c>
      <c r="G21" s="11" t="str">
        <f>IF(P_20号様式!L15&lt;&gt; "",TEXT(INT(P_20号様式!L15),"#,##0"),"")</f>
        <v>256</v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>2,362</v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>6,380</v>
      </c>
      <c r="L21" s="10" t="str">
        <f>IF(P_20号様式!R15= "","",IF(VALUE(FIXED(P_20号様式!R15,0,TRUE))&lt;&gt;P_20号様式!R15,RIGHT(FIXED(P_20号様式!R15,3,FALSE),4),""))</f>
        <v>.893</v>
      </c>
      <c r="M21" s="11" t="str">
        <f>IF(P_20号様式!U15&lt;&gt; "",TEXT(INT(P_20号様式!U15),"#,##0"),"")</f>
        <v>8,921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4,824</v>
      </c>
      <c r="P21" s="10" t="str">
        <f>IF(P_20号様式!X15= "","",IF(VALUE(FIXED(P_20号様式!X15,0,TRUE))&lt;&gt;P_20号様式!X15,RIGHT(FIXED(P_20号様式!X15,3,FALSE),4),""))</f>
        <v>.562</v>
      </c>
      <c r="Q21" s="11" t="str">
        <f>IF(P_20号様式!AA15&lt;&gt; "",TEXT(INT(P_20号様式!AA15),"#,##0"),"")</f>
        <v>605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290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1,616</v>
      </c>
      <c r="V21" s="10" t="str">
        <f>IF(P_20号様式!AG15= "","",IF(VALUE(FIXED(P_20号様式!AG15,0,TRUE))&lt;&gt;P_20号様式!AG15,RIGHT(FIXED(P_20号様式!AG15,3,FALSE),4),""))</f>
        <v>.897</v>
      </c>
      <c r="W21" s="11" t="str">
        <f>IF(P_20号様式!AH15&lt;&gt; "",TEXT(INT(P_20号様式!AH15),"#,##0"),"")</f>
        <v>29,167</v>
      </c>
      <c r="X21" s="10" t="str">
        <f>IF(P_20号様式!AH15= "","",IF(VALUE(FIXED(P_20号様式!AH15,0,TRUE))&lt;&gt;P_20号様式!AH15,RIGHT(FIXED(P_20号様式!AH15,3,FALSE),4),""))</f>
        <v>.711</v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244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514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41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393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1,605</v>
      </c>
      <c r="L22" s="10" t="str">
        <f>IF(P_20号様式!R16= "","",IF(VALUE(FIXED(P_20号様式!R16,0,TRUE))&lt;&gt;P_20号様式!R16,RIGHT(FIXED(P_20号様式!R16,3,FALSE),4),""))</f>
        <v>.162</v>
      </c>
      <c r="M22" s="11" t="str">
        <f>IF(P_20号様式!U16&lt;&gt; "",TEXT(INT(P_20号様式!U16),"#,##0"),"")</f>
        <v>1,546</v>
      </c>
      <c r="N22" s="10" t="str">
        <f>IF(P_20号様式!U16= "","",IF(VALUE(FIXED(P_20号様式!U16,0,TRUE))&lt;&gt;P_20号様式!U16,RIGHT(FIXED(P_20号様式!U16,3,FALSE),4),""))</f>
        <v>.772</v>
      </c>
      <c r="O22" s="11" t="str">
        <f>IF(P_20号様式!X16&lt;&gt; "",TEXT(INT(P_20号様式!X16),"#,##0"),"")</f>
        <v>822</v>
      </c>
      <c r="P22" s="10" t="str">
        <f>IF(P_20号様式!X16= "","",IF(VALUE(FIXED(P_20号様式!X16,0,TRUE))&lt;&gt;P_20号様式!X16,RIGHT(FIXED(P_20号様式!X16,3,FALSE),4),""))</f>
        <v>.759</v>
      </c>
      <c r="Q22" s="11" t="str">
        <f>IF(P_20号様式!AA16&lt;&gt; "",TEXT(INT(P_20号様式!AA16),"#,##0"),"")</f>
        <v>103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51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428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5,748</v>
      </c>
      <c r="X22" s="10" t="str">
        <f>IF(P_20号様式!AH16= "","",IF(VALUE(FIXED(P_20号様式!AH16,0,TRUE))&lt;&gt;P_20号様式!AH16,RIGHT(FIXED(P_20号様式!AH16,3,FALSE),4),""))</f>
        <v>.693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417</v>
      </c>
      <c r="D23" s="10" t="str">
        <f>IF(P_20号様式!F17= "","",IF(VALUE(FIXED(P_20号様式!F17,0,TRUE))&lt;&gt;P_20号様式!F17,RIGHT(FIXED(P_20号様式!F17,3,FALSE),4),""))</f>
        <v>.076</v>
      </c>
      <c r="E23" s="11" t="str">
        <f>IF(P_20号様式!I17&lt;&gt; "",TEXT(INT(P_20号様式!I17),"#,##0"),"")</f>
        <v>610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51</v>
      </c>
      <c r="H23" s="10" t="str">
        <f>IF(P_20号様式!L17= "","",IF(VALUE(FIXED(P_20号様式!L17,0,TRUE))&lt;&gt;P_20号様式!L17,RIGHT(FIXED(P_20号様式!L17,3,FALSE),4),""))</f>
        <v>.005</v>
      </c>
      <c r="I23" s="11" t="str">
        <f>IF(P_20号様式!O17&lt;&gt; "",TEXT(INT(P_20号様式!O17),"#,##0"),"")</f>
        <v>480</v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>1,954</v>
      </c>
      <c r="L23" s="10" t="str">
        <f>IF(P_20号様式!R17= "","",IF(VALUE(FIXED(P_20号様式!R17,0,TRUE))&lt;&gt;P_20号様式!R17,RIGHT(FIXED(P_20号様式!R17,3,FALSE),4),""))</f>
        <v>.554</v>
      </c>
      <c r="M23" s="11" t="str">
        <f>IF(P_20号様式!U17&lt;&gt; "",TEXT(INT(P_20号様式!U17),"#,##0"),"")</f>
        <v>1,863</v>
      </c>
      <c r="N23" s="10" t="str">
        <f>IF(P_20号様式!U17= "","",IF(VALUE(FIXED(P_20号様式!U17,0,TRUE))&lt;&gt;P_20号様式!U17,RIGHT(FIXED(P_20号様式!U17,3,FALSE),4),""))</f>
        <v>.785</v>
      </c>
      <c r="O23" s="11" t="str">
        <f>IF(P_20号様式!X17&lt;&gt; "",TEXT(INT(P_20号様式!X17),"#,##0"),"")</f>
        <v>912</v>
      </c>
      <c r="P23" s="10" t="str">
        <f>IF(P_20号様式!X17= "","",IF(VALUE(FIXED(P_20号様式!X17,0,TRUE))&lt;&gt;P_20号様式!X17,RIGHT(FIXED(P_20号様式!X17,3,FALSE),4),""))</f>
        <v>.228</v>
      </c>
      <c r="Q23" s="11" t="str">
        <f>IF(P_20号様式!AA17&lt;&gt; "",TEXT(INT(P_20号様式!AA17),"#,##0"),"")</f>
        <v>103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39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390</v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6,820</v>
      </c>
      <c r="X23" s="10" t="str">
        <f>IF(P_20号様式!AH17= "","",IF(VALUE(FIXED(P_20号様式!AH17,0,TRUE))&lt;&gt;P_20号様式!AH17,RIGHT(FIXED(P_20号様式!AH17,3,FALSE),4),""))</f>
        <v>.648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328</v>
      </c>
      <c r="D24" s="10" t="str">
        <f>IF(P_20号様式!F18= "","",IF(VALUE(FIXED(P_20号様式!F18,0,TRUE))&lt;&gt;P_20号様式!F18,RIGHT(FIXED(P_20号様式!F18,3,FALSE),4),""))</f>
        <v>.019</v>
      </c>
      <c r="E24" s="11" t="str">
        <f>IF(P_20号様式!I18&lt;&gt; "",TEXT(INT(P_20号様式!I18),"#,##0"),"")</f>
        <v>396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58</v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>383</v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>1,236</v>
      </c>
      <c r="L24" s="10" t="str">
        <f>IF(P_20号様式!R18= "","",IF(VALUE(FIXED(P_20号様式!R18,0,TRUE))&lt;&gt;P_20号様式!R18,RIGHT(FIXED(P_20号様式!R18,3,FALSE),4),""))</f>
        <v>.827</v>
      </c>
      <c r="M24" s="11" t="str">
        <f>IF(P_20号様式!U18&lt;&gt; "",TEXT(INT(P_20号様式!U18),"#,##0"),"")</f>
        <v>1,698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757</v>
      </c>
      <c r="P24" s="10" t="str">
        <f>IF(P_20号様式!X18= "","",IF(VALUE(FIXED(P_20号様式!X18,0,TRUE))&lt;&gt;P_20号様式!X18,RIGHT(FIXED(P_20号様式!X18,3,FALSE),4),""))</f>
        <v>.293</v>
      </c>
      <c r="Q24" s="11" t="str">
        <f>IF(P_20号様式!AA18&lt;&gt; "",TEXT(INT(P_20号様式!AA18),"#,##0"),"")</f>
        <v>99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47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255</v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5,258</v>
      </c>
      <c r="X24" s="10" t="str">
        <f>IF(P_20号様式!AH18= "","",IF(VALUE(FIXED(P_20号様式!AH18,0,TRUE))&lt;&gt;P_20号様式!AH18,RIGHT(FIXED(P_20号様式!AH18,3,FALSE),4),""))</f>
        <v>.139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813</v>
      </c>
      <c r="D25" s="10" t="str">
        <f>IF(P_20号様式!F19= "","",IF(VALUE(FIXED(P_20号様式!F19,0,TRUE))&lt;&gt;P_20号様式!F19,RIGHT(FIXED(P_20号様式!F19,3,FALSE),4),""))</f>
        <v>.017</v>
      </c>
      <c r="E25" s="11" t="str">
        <f>IF(P_20号様式!I19&lt;&gt; "",TEXT(INT(P_20号様式!I19),"#,##0"),"")</f>
        <v>732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120</v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>736</v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>1,889</v>
      </c>
      <c r="L25" s="10" t="str">
        <f>IF(P_20号様式!R19= "","",IF(VALUE(FIXED(P_20号様式!R19,0,TRUE))&lt;&gt;P_20号様式!R19,RIGHT(FIXED(P_20号様式!R19,3,FALSE),4),""))</f>
        <v>.997</v>
      </c>
      <c r="M25" s="11" t="str">
        <f>IF(P_20号様式!U19&lt;&gt; "",TEXT(INT(P_20号様式!U19),"#,##0"),"")</f>
        <v>2,439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1,138</v>
      </c>
      <c r="P25" s="10" t="str">
        <f>IF(P_20号様式!X19= "","",IF(VALUE(FIXED(P_20号様式!X19,0,TRUE))&lt;&gt;P_20号様式!X19,RIGHT(FIXED(P_20号様式!X19,3,FALSE),4),""))</f>
        <v>.990</v>
      </c>
      <c r="Q25" s="11" t="str">
        <f>IF(P_20号様式!AA19&lt;&gt; "",TEXT(INT(P_20号様式!AA19),"#,##0"),"")</f>
        <v>213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100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>372</v>
      </c>
      <c r="V25" s="10" t="str">
        <f>IF(P_20号様式!AG19= "","",IF(VALUE(FIXED(P_20号様式!AG19,0,TRUE))&lt;&gt;P_20号様式!AG19,RIGHT(FIXED(P_20号様式!AG19,3,FALSE),4),""))</f>
        <v>.428</v>
      </c>
      <c r="W25" s="11" t="str">
        <f>IF(P_20号様式!AH19&lt;&gt; "",TEXT(INT(P_20号様式!AH19),"#,##0"),"")</f>
        <v>8,554</v>
      </c>
      <c r="X25" s="10" t="str">
        <f>IF(P_20号様式!AH19= "","",IF(VALUE(FIXED(P_20号様式!AH19,0,TRUE))&lt;&gt;P_20号様式!AH19,RIGHT(FIXED(P_20号様式!AH19,3,FALSE),4),""))</f>
        <v>.432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421</v>
      </c>
      <c r="D26" s="10" t="str">
        <f>IF(P_20号様式!F20= "","",IF(VALUE(FIXED(P_20号様式!F20,0,TRUE))&lt;&gt;P_20号様式!F20,RIGHT(FIXED(P_20号様式!F20,3,FALSE),4),""))</f>
        <v>.247</v>
      </c>
      <c r="E26" s="11" t="str">
        <f>IF(P_20号様式!I20&lt;&gt; "",TEXT(INT(P_20号様式!I20),"#,##0"),"")</f>
        <v>632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73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416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1,533</v>
      </c>
      <c r="L26" s="10" t="str">
        <f>IF(P_20号様式!R20= "","",IF(VALUE(FIXED(P_20号様式!R20,0,TRUE))&lt;&gt;P_20号様式!R20,RIGHT(FIXED(P_20号様式!R20,3,FALSE),4),""))</f>
        <v>.554</v>
      </c>
      <c r="M26" s="11" t="str">
        <f>IF(P_20号様式!U20&lt;&gt; "",TEXT(INT(P_20号様式!U20),"#,##0"),"")</f>
        <v>1,881</v>
      </c>
      <c r="N26" s="10" t="str">
        <f>IF(P_20号様式!U20= "","",IF(VALUE(FIXED(P_20号様式!U20,0,TRUE))&lt;&gt;P_20号様式!U20,RIGHT(FIXED(P_20号様式!U20,3,FALSE),4),""))</f>
        <v>.233</v>
      </c>
      <c r="O26" s="11" t="str">
        <f>IF(P_20号様式!X20&lt;&gt; "",TEXT(INT(P_20号様式!X20),"#,##0"),"")</f>
        <v>840</v>
      </c>
      <c r="P26" s="10" t="str">
        <f>IF(P_20号様式!X20= "","",IF(VALUE(FIXED(P_20号様式!X20,0,TRUE))&lt;&gt;P_20号様式!X20,RIGHT(FIXED(P_20号様式!X20,3,FALSE),4),""))</f>
        <v>.052</v>
      </c>
      <c r="Q26" s="11" t="str">
        <f>IF(P_20号様式!AA20&lt;&gt; "",TEXT(INT(P_20号様式!AA20),"#,##0"),"")</f>
        <v>118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62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263</v>
      </c>
      <c r="V26" s="10" t="str">
        <f>IF(P_20号様式!AG20= "","",IF(VALUE(FIXED(P_20号様式!AG20,0,TRUE))&lt;&gt;P_20号様式!AG20,RIGHT(FIXED(P_20号様式!AG20,3,FALSE),4),""))</f>
        <v>.538</v>
      </c>
      <c r="W26" s="11" t="str">
        <f>IF(P_20号様式!AH20&lt;&gt; "",TEXT(INT(P_20号様式!AH20),"#,##0"),"")</f>
        <v>6,240</v>
      </c>
      <c r="X26" s="10" t="str">
        <f>IF(P_20号様式!AH20= "","",IF(VALUE(FIXED(P_20号様式!AH20,0,TRUE))&lt;&gt;P_20号様式!AH20,RIGHT(FIXED(P_20号様式!AH20,3,FALSE),4),""))</f>
        <v>.624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300</v>
      </c>
      <c r="D27" s="10" t="str">
        <f>IF(P_20号様式!F21= "","",IF(VALUE(FIXED(P_20号様式!F21,0,TRUE))&lt;&gt;P_20号様式!F21,RIGHT(FIXED(P_20号様式!F21,3,FALSE),4),""))</f>
        <v>.043</v>
      </c>
      <c r="E27" s="11" t="str">
        <f>IF(P_20号様式!I21&lt;&gt; "",TEXT(INT(P_20号様式!I21),"#,##0"),"")</f>
        <v>374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44</v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>277</v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>1,739</v>
      </c>
      <c r="L27" s="10" t="str">
        <f>IF(P_20号様式!R21= "","",IF(VALUE(FIXED(P_20号様式!R21,0,TRUE))&lt;&gt;P_20号様式!R21,RIGHT(FIXED(P_20号様式!R21,3,FALSE),4),""))</f>
        <v>.043</v>
      </c>
      <c r="M27" s="11" t="str">
        <f>IF(P_20号様式!U21&lt;&gt; "",TEXT(INT(P_20号様式!U21),"#,##0"),"")</f>
        <v>1,370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585</v>
      </c>
      <c r="P27" s="10" t="str">
        <f>IF(P_20号様式!X21= "","",IF(VALUE(FIXED(P_20号様式!X21,0,TRUE))&lt;&gt;P_20号様式!X21,RIGHT(FIXED(P_20号様式!X21,3,FALSE),4),""))</f>
        <v>.129</v>
      </c>
      <c r="Q27" s="11" t="str">
        <f>IF(P_20号様式!AA21&lt;&gt; "",TEXT(INT(P_20号様式!AA21),"#,##0"),"")</f>
        <v>78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53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228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5,048</v>
      </c>
      <c r="X27" s="10" t="str">
        <f>IF(P_20号様式!AH21= "","",IF(VALUE(FIXED(P_20号様式!AH21,0,TRUE))&lt;&gt;P_20号様式!AH21,RIGHT(FIXED(P_20号様式!AH21,3,FALSE),4),""))</f>
        <v>.215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>814</v>
      </c>
      <c r="D28" s="10" t="str">
        <f>IF(P_20号様式!F22= "","",IF(VALUE(FIXED(P_20号様式!F22,0,TRUE))&lt;&gt;P_20号様式!F22,RIGHT(FIXED(P_20号様式!F22,3,FALSE),4),""))</f>
        <v>.043</v>
      </c>
      <c r="E28" s="11" t="str">
        <f>IF(P_20号様式!I22&lt;&gt; "",TEXT(INT(P_20号様式!I22),"#,##0"),"")</f>
        <v>1,674</v>
      </c>
      <c r="F28" s="10" t="str">
        <f>IF(P_20号様式!I22= "","",IF(VALUE(FIXED(P_20号様式!I22,0,TRUE))&lt;&gt;P_20号様式!I22,RIGHT(FIXED(P_20号様式!I22,3,FALSE),4),""))</f>
        <v>.245</v>
      </c>
      <c r="G28" s="11" t="str">
        <f>IF(P_20号様式!L22&lt;&gt; "",TEXT(INT(P_20号様式!L22),"#,##0"),"")</f>
        <v>179</v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>1,464</v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>5,537</v>
      </c>
      <c r="L28" s="10" t="str">
        <f>IF(P_20号様式!R22= "","",IF(VALUE(FIXED(P_20号様式!R22,0,TRUE))&lt;&gt;P_20号様式!R22,RIGHT(FIXED(P_20号様式!R22,3,FALSE),4),""))</f>
        <v>.566</v>
      </c>
      <c r="M28" s="11" t="str">
        <f>IF(P_20号様式!U22&lt;&gt; "",TEXT(INT(P_20号様式!U22),"#,##0"),"")</f>
        <v>5,318</v>
      </c>
      <c r="N28" s="10" t="str">
        <f>IF(P_20号様式!U22= "","",IF(VALUE(FIXED(P_20号様式!U22,0,TRUE))&lt;&gt;P_20号様式!U22,RIGHT(FIXED(P_20号様式!U22,3,FALSE),4),""))</f>
        <v>.411</v>
      </c>
      <c r="O28" s="11" t="str">
        <f>IF(P_20号様式!X22&lt;&gt; "",TEXT(INT(P_20号様式!X22),"#,##0"),"")</f>
        <v>3,301</v>
      </c>
      <c r="P28" s="10" t="str">
        <f>IF(P_20号様式!X22= "","",IF(VALUE(FIXED(P_20号様式!X22,0,TRUE))&lt;&gt;P_20号様式!X22,RIGHT(FIXED(P_20号様式!X22,3,FALSE),4),""))</f>
        <v>.003</v>
      </c>
      <c r="Q28" s="11" t="str">
        <f>IF(P_20号様式!AA22&lt;&gt; "",TEXT(INT(P_20号様式!AA22),"#,##0"),"")</f>
        <v>470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237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1,265</v>
      </c>
      <c r="V28" s="10" t="str">
        <f>IF(P_20号様式!AG22= "","",IF(VALUE(FIXED(P_20号様式!AG22,0,TRUE))&lt;&gt;P_20号様式!AG22,RIGHT(FIXED(P_20号様式!AG22,3,FALSE),4),""))</f>
        <v>.754</v>
      </c>
      <c r="W28" s="11" t="str">
        <f>IF(P_20号様式!AH22&lt;&gt; "",TEXT(INT(P_20号様式!AH22),"#,##0"),"")</f>
        <v>20,261</v>
      </c>
      <c r="X28" s="10" t="str">
        <f>IF(P_20号様式!AH22= "","",IF(VALUE(FIXED(P_20号様式!AH22,0,TRUE))&lt;&gt;P_20号様式!AH22,RIGHT(FIXED(P_20号様式!AH22,3,FALSE),4),""))</f>
        <v>.022</v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2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9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3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15</v>
      </c>
      <c r="L29" s="10" t="str">
        <f>IF(P_20号様式!R23= "","",IF(VALUE(FIXED(P_20号様式!R23,0,TRUE))&lt;&gt;P_20号様式!R23,RIGHT(FIXED(P_20号様式!R23,3,FALSE),4),""))</f>
        <v>.833</v>
      </c>
      <c r="M29" s="11" t="str">
        <f>IF(P_20号様式!U23&lt;&gt; "",TEXT(INT(P_20号様式!U23),"#,##0"),"")</f>
        <v>57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22</v>
      </c>
      <c r="P29" s="10" t="str">
        <f>IF(P_20号様式!X23= "","",IF(VALUE(FIXED(P_20号様式!X23,0,TRUE))&lt;&gt;P_20号様式!X23,RIGHT(FIXED(P_20号様式!X23,3,FALSE),4),""))</f>
        <v>.166</v>
      </c>
      <c r="Q29" s="11" t="str">
        <f>IF(P_20号様式!AA23&lt;&gt; "",TEXT(INT(P_20号様式!AA23),"#,##0"),"")</f>
        <v>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4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116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9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21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6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41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35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25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2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8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156</v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30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6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8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56</v>
      </c>
      <c r="L31" s="10" t="str">
        <f>IF(P_20号様式!R25= "","",IF(VALUE(FIXED(P_20号様式!R25,0,TRUE))&lt;&gt;P_20号様式!R25,RIGHT(FIXED(P_20号様式!R25,3,FALSE),4),""))</f>
        <v>.833</v>
      </c>
      <c r="M31" s="11" t="str">
        <f>IF(P_20号様式!U25&lt;&gt; "",TEXT(INT(P_20号様式!U25),"#,##0"),"")</f>
        <v>92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47</v>
      </c>
      <c r="P31" s="10" t="str">
        <f>IF(P_20号様式!X25= "","",IF(VALUE(FIXED(P_20号様式!X25,0,TRUE))&lt;&gt;P_20号様式!X25,RIGHT(FIXED(P_20号様式!X25,3,FALSE),4),""))</f>
        <v>.166</v>
      </c>
      <c r="Q31" s="11" t="str">
        <f>IF(P_20号様式!AA25&lt;&gt; "",TEXT(INT(P_20号様式!AA25),"#,##0"),"")</f>
        <v>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12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272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154</v>
      </c>
      <c r="D32" s="10" t="str">
        <f>IF(P_20号様式!F26= "","",IF(VALUE(FIXED(P_20号様式!F26,0,TRUE))&lt;&gt;P_20号様式!F26,RIGHT(FIXED(P_20号様式!F26,3,FALSE),4),""))</f>
        <v>.066</v>
      </c>
      <c r="E32" s="11" t="str">
        <f>IF(P_20号様式!I26&lt;&gt; "",TEXT(INT(P_20号様式!I26),"#,##0"),"")</f>
        <v>263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44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242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1,107</v>
      </c>
      <c r="L32" s="10" t="str">
        <f>IF(P_20号様式!R26= "","",IF(VALUE(FIXED(P_20号様式!R26,0,TRUE))&lt;&gt;P_20号様式!R26,RIGHT(FIXED(P_20号様式!R26,3,FALSE),4),""))</f>
        <v>.589</v>
      </c>
      <c r="M32" s="11" t="str">
        <f>IF(P_20号様式!U26&lt;&gt; "",TEXT(INT(P_20号様式!U26),"#,##0"),"")</f>
        <v>1,105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649</v>
      </c>
      <c r="P32" s="10" t="str">
        <f>IF(P_20号様式!X26= "","",IF(VALUE(FIXED(P_20号様式!X26,0,TRUE))&lt;&gt;P_20号様式!X26,RIGHT(FIXED(P_20号様式!X26,3,FALSE),4),""))</f>
        <v>.618</v>
      </c>
      <c r="Q32" s="11" t="str">
        <f>IF(P_20号様式!AA26&lt;&gt; "",TEXT(INT(P_20号様式!AA26),"#,##0"),"")</f>
        <v>50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149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3,790</v>
      </c>
      <c r="X32" s="10" t="str">
        <f>IF(P_20号様式!AH26= "","",IF(VALUE(FIXED(P_20号様式!AH26,0,TRUE))&lt;&gt;P_20号様式!AH26,RIGHT(FIXED(P_20号様式!AH26,3,FALSE),4),""))</f>
        <v>.273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154</v>
      </c>
      <c r="D33" s="10" t="str">
        <f>IF(P_20号様式!F27= "","",IF(VALUE(FIXED(P_20号様式!F27,0,TRUE))&lt;&gt;P_20号様式!F27,RIGHT(FIXED(P_20号様式!F27,3,FALSE),4),""))</f>
        <v>.066</v>
      </c>
      <c r="E33" s="11" t="str">
        <f>IF(P_20号様式!I27&lt;&gt; "",TEXT(INT(P_20号様式!I27),"#,##0"),"")</f>
        <v>263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44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242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1,107</v>
      </c>
      <c r="L33" s="10" t="str">
        <f>IF(P_20号様式!R27= "","",IF(VALUE(FIXED(P_20号様式!R27,0,TRUE))&lt;&gt;P_20号様式!R27,RIGHT(FIXED(P_20号様式!R27,3,FALSE),4),""))</f>
        <v>.589</v>
      </c>
      <c r="M33" s="11" t="str">
        <f>IF(P_20号様式!U27&lt;&gt; "",TEXT(INT(P_20号様式!U27),"#,##0"),"")</f>
        <v>1,105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649</v>
      </c>
      <c r="P33" s="10" t="str">
        <f>IF(P_20号様式!X27= "","",IF(VALUE(FIXED(P_20号様式!X27,0,TRUE))&lt;&gt;P_20号様式!X27,RIGHT(FIXED(P_20号様式!X27,3,FALSE),4),""))</f>
        <v>.618</v>
      </c>
      <c r="Q33" s="11" t="str">
        <f>IF(P_20号様式!AA27&lt;&gt; "",TEXT(INT(P_20号様式!AA27),"#,##0"),"")</f>
        <v>50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26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149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3,790</v>
      </c>
      <c r="X33" s="10" t="str">
        <f>IF(P_20号様式!AH27= "","",IF(VALUE(FIXED(P_20号様式!AH27,0,TRUE))&lt;&gt;P_20号様式!AH27,RIGHT(FIXED(P_20号様式!AH27,3,FALSE),4),""))</f>
        <v>.273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80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112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20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106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473</v>
      </c>
      <c r="L34" s="10" t="str">
        <f>IF(P_20号様式!R28= "","",IF(VALUE(FIXED(P_20号様式!R28,0,TRUE))&lt;&gt;P_20号様式!R28,RIGHT(FIXED(P_20号様式!R28,3,FALSE),4),""))</f>
        <v>.250</v>
      </c>
      <c r="M34" s="11" t="str">
        <f>IF(P_20号様式!U28&lt;&gt; "",TEXT(INT(P_20号様式!U28),"#,##0"),"")</f>
        <v>512</v>
      </c>
      <c r="N34" s="10" t="str">
        <f>IF(P_20号様式!U28= "","",IF(VALUE(FIXED(P_20号様式!U28,0,TRUE))&lt;&gt;P_20号様式!U28,RIGHT(FIXED(P_20号様式!U28,3,FALSE),4),""))</f>
        <v>.833</v>
      </c>
      <c r="O34" s="11" t="str">
        <f>IF(P_20号様式!X28&lt;&gt; "",TEXT(INT(P_20号様式!X28),"#,##0"),"")</f>
        <v>209</v>
      </c>
      <c r="P34" s="10" t="str">
        <f>IF(P_20号様式!X28= "","",IF(VALUE(FIXED(P_20号様式!X28,0,TRUE))&lt;&gt;P_20号様式!X28,RIGHT(FIXED(P_20号様式!X28,3,FALSE),4),""))</f>
        <v>.008</v>
      </c>
      <c r="Q34" s="11" t="str">
        <f>IF(P_20号様式!AA28&lt;&gt; "",TEXT(INT(P_20号様式!AA28),"#,##0"),"")</f>
        <v>33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75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1,630</v>
      </c>
      <c r="X34" s="10" t="str">
        <f>IF(P_20号様式!AH28= "","",IF(VALUE(FIXED(P_20号様式!AH28,0,TRUE))&lt;&gt;P_20号様式!AH28,RIGHT(FIXED(P_20号様式!AH28,3,FALSE),4),""))</f>
        <v>.091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80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112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106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473</v>
      </c>
      <c r="L35" s="10" t="str">
        <f>IF(P_20号様式!R29= "","",IF(VALUE(FIXED(P_20号様式!R29,0,TRUE))&lt;&gt;P_20号様式!R29,RIGHT(FIXED(P_20号様式!R29,3,FALSE),4),""))</f>
        <v>.250</v>
      </c>
      <c r="M35" s="11" t="str">
        <f>IF(P_20号様式!U29&lt;&gt; "",TEXT(INT(P_20号様式!U29),"#,##0"),"")</f>
        <v>512</v>
      </c>
      <c r="N35" s="10" t="str">
        <f>IF(P_20号様式!U29= "","",IF(VALUE(FIXED(P_20号様式!U29,0,TRUE))&lt;&gt;P_20号様式!U29,RIGHT(FIXED(P_20号様式!U29,3,FALSE),4),""))</f>
        <v>.833</v>
      </c>
      <c r="O35" s="11" t="str">
        <f>IF(P_20号様式!X29&lt;&gt; "",TEXT(INT(P_20号様式!X29),"#,##0"),"")</f>
        <v>209</v>
      </c>
      <c r="P35" s="10" t="str">
        <f>IF(P_20号様式!X29= "","",IF(VALUE(FIXED(P_20号様式!X29,0,TRUE))&lt;&gt;P_20号様式!X29,RIGHT(FIXED(P_20号様式!X29,3,FALSE),4),""))</f>
        <v>.008</v>
      </c>
      <c r="Q35" s="11" t="str">
        <f>IF(P_20号様式!AA29&lt;&gt; "",TEXT(INT(P_20号様式!AA29),"#,##0"),"")</f>
        <v>33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75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1,630</v>
      </c>
      <c r="X35" s="10" t="str">
        <f>IF(P_20号様式!AH29= "","",IF(VALUE(FIXED(P_20号様式!AH29,0,TRUE))&lt;&gt;P_20号様式!AH29,RIGHT(FIXED(P_20号様式!AH29,3,FALSE),4),""))</f>
        <v>.091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73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122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34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101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623</v>
      </c>
      <c r="L36" s="10" t="str">
        <f>IF(P_20号様式!R30= "","",IF(VALUE(FIXED(P_20号様式!R30,0,TRUE))&lt;&gt;P_20号様式!R30,RIGHT(FIXED(P_20号様式!R30,3,FALSE),4),""))</f>
        <v>.130</v>
      </c>
      <c r="M36" s="11" t="str">
        <f>IF(P_20号様式!U30&lt;&gt; "",TEXT(INT(P_20号様式!U30),"#,##0"),"")</f>
        <v>501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193</v>
      </c>
      <c r="P36" s="10" t="str">
        <f>IF(P_20号様式!X30= "","",IF(VALUE(FIXED(P_20号様式!X30,0,TRUE))&lt;&gt;P_20号様式!X30,RIGHT(FIXED(P_20号様式!X30,3,FALSE),4),""))</f>
        <v>.869</v>
      </c>
      <c r="Q36" s="11" t="str">
        <f>IF(P_20号様式!AA30&lt;&gt; "",TEXT(INT(P_20号様式!AA30),"#,##0"),"")</f>
        <v>25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132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1,827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73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122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34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101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623</v>
      </c>
      <c r="L37" s="10" t="str">
        <f>IF(P_20号様式!R31= "","",IF(VALUE(FIXED(P_20号様式!R31,0,TRUE))&lt;&gt;P_20号様式!R31,RIGHT(FIXED(P_20号様式!R31,3,FALSE),4),""))</f>
        <v>.130</v>
      </c>
      <c r="M37" s="11" t="str">
        <f>IF(P_20号様式!U31&lt;&gt; "",TEXT(INT(P_20号様式!U31),"#,##0"),"")</f>
        <v>501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193</v>
      </c>
      <c r="P37" s="10" t="str">
        <f>IF(P_20号様式!X31= "","",IF(VALUE(FIXED(P_20号様式!X31,0,TRUE))&lt;&gt;P_20号様式!X31,RIGHT(FIXED(P_20号様式!X31,3,FALSE),4),""))</f>
        <v>.869</v>
      </c>
      <c r="Q37" s="11" t="str">
        <f>IF(P_20号様式!AA31&lt;&gt; "",TEXT(INT(P_20号様式!AA31),"#,##0"),"")</f>
        <v>25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132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1,827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120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191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29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139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475</v>
      </c>
      <c r="L38" s="10" t="str">
        <f>IF(P_20号様式!R32= "","",IF(VALUE(FIXED(P_20号様式!R32,0,TRUE))&lt;&gt;P_20号様式!R32,RIGHT(FIXED(P_20号様式!R32,3,FALSE),4),""))</f>
        <v>.713</v>
      </c>
      <c r="M38" s="11" t="str">
        <f>IF(P_20号様式!U32&lt;&gt; "",TEXT(INT(P_20号様式!U32),"#,##0"),"")</f>
        <v>716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245</v>
      </c>
      <c r="P38" s="10" t="str">
        <f>IF(P_20号様式!X32= "","",IF(VALUE(FIXED(P_20号様式!X32,0,TRUE))&lt;&gt;P_20号様式!X32,RIGHT(FIXED(P_20号様式!X32,3,FALSE),4),""))</f>
        <v>.055</v>
      </c>
      <c r="Q38" s="11" t="str">
        <f>IF(P_20号様式!AA32&lt;&gt; "",TEXT(INT(P_20号様式!AA32),"#,##0"),"")</f>
        <v>40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26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79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2,060</v>
      </c>
      <c r="X38" s="10" t="str">
        <f>IF(P_20号様式!AH32= "","",IF(VALUE(FIXED(P_20号様式!AH32,0,TRUE))&lt;&gt;P_20号様式!AH32,RIGHT(FIXED(P_20号様式!AH32,3,FALSE),4),""))</f>
        <v>.768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120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191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29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139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475</v>
      </c>
      <c r="L39" s="10" t="str">
        <f>IF(P_20号様式!R33= "","",IF(VALUE(FIXED(P_20号様式!R33,0,TRUE))&lt;&gt;P_20号様式!R33,RIGHT(FIXED(P_20号様式!R33,3,FALSE),4),""))</f>
        <v>.713</v>
      </c>
      <c r="M39" s="11" t="str">
        <f>IF(P_20号様式!U33&lt;&gt; "",TEXT(INT(P_20号様式!U33),"#,##0"),"")</f>
        <v>716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245</v>
      </c>
      <c r="P39" s="10" t="str">
        <f>IF(P_20号様式!X33= "","",IF(VALUE(FIXED(P_20号様式!X33,0,TRUE))&lt;&gt;P_20号様式!X33,RIGHT(FIXED(P_20号様式!X33,3,FALSE),4),""))</f>
        <v>.055</v>
      </c>
      <c r="Q39" s="11" t="str">
        <f>IF(P_20号様式!AA33&lt;&gt; "",TEXT(INT(P_20号様式!AA33),"#,##0"),"")</f>
        <v>40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26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79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2,060</v>
      </c>
      <c r="X39" s="10" t="str">
        <f>IF(P_20号様式!AH33= "","",IF(VALUE(FIXED(P_20号様式!AH33,0,TRUE))&lt;&gt;P_20号様式!AH33,RIGHT(FIXED(P_20号様式!AH33,3,FALSE),4),""))</f>
        <v>.768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87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73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11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78</v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>197</v>
      </c>
      <c r="L40" s="10" t="str">
        <f>IF(P_20号様式!R34= "","",IF(VALUE(FIXED(P_20号様式!R34,0,TRUE))&lt;&gt;P_20号様式!R34,RIGHT(FIXED(P_20号様式!R34,3,FALSE),4),""))</f>
        <v>.372</v>
      </c>
      <c r="M40" s="11" t="str">
        <f>IF(P_20号様式!U34&lt;&gt; "",TEXT(INT(P_20号様式!U34),"#,##0"),"")</f>
        <v>401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141</v>
      </c>
      <c r="P40" s="10" t="str">
        <f>IF(P_20号様式!X34= "","",IF(VALUE(FIXED(P_20号様式!X34,0,TRUE))&lt;&gt;P_20号様式!X34,RIGHT(FIXED(P_20号様式!X34,3,FALSE),4),""))</f>
        <v>.627</v>
      </c>
      <c r="Q40" s="11" t="str">
        <f>IF(P_20号様式!AA34&lt;&gt; "",TEXT(INT(P_20号様式!AA34),"#,##0"),"")</f>
        <v>22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13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48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1,071</v>
      </c>
      <c r="X40" s="10" t="str">
        <f>IF(P_20号様式!AH34= "","",IF(VALUE(FIXED(P_20号様式!AH34,0,TRUE))&lt;&gt;P_20号様式!AH34,RIGHT(FIXED(P_20号様式!AH34,3,FALSE),4),""))</f>
        <v>.999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37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82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20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64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320</v>
      </c>
      <c r="L41" s="10" t="str">
        <f>IF(P_20号様式!R35= "","",IF(VALUE(FIXED(P_20号様式!R35,0,TRUE))&lt;&gt;P_20号様式!R35,RIGHT(FIXED(P_20号様式!R35,3,FALSE),4),""))</f>
        <v>.431</v>
      </c>
      <c r="M41" s="11" t="str">
        <f>IF(P_20号様式!U35&lt;&gt; "",TEXT(INT(P_20号様式!U35),"#,##0"),"")</f>
        <v>345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148</v>
      </c>
      <c r="P41" s="10" t="str">
        <f>IF(P_20号様式!X35= "","",IF(VALUE(FIXED(P_20号様式!X35,0,TRUE))&lt;&gt;P_20号様式!X35,RIGHT(FIXED(P_20号様式!X35,3,FALSE),4),""))</f>
        <v>.568</v>
      </c>
      <c r="Q41" s="11" t="str">
        <f>IF(P_20号様式!AA35&lt;&gt; "",TEXT(INT(P_20号様式!AA35),"#,##0"),"")</f>
        <v>29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8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73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1,126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52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96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19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43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303</v>
      </c>
      <c r="L42" s="10" t="str">
        <f>IF(P_20号様式!R36= "","",IF(VALUE(FIXED(P_20号様式!R36,0,TRUE))&lt;&gt;P_20号様式!R36,RIGHT(FIXED(P_20号様式!R36,3,FALSE),4),""))</f>
        <v>.562</v>
      </c>
      <c r="M42" s="11" t="str">
        <f>IF(P_20号様式!U36&lt;&gt; "",TEXT(INT(P_20号様式!U36),"#,##0"),"")</f>
        <v>270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109</v>
      </c>
      <c r="P42" s="10" t="str">
        <f>IF(P_20号様式!X36= "","",IF(VALUE(FIXED(P_20号様式!X36,0,TRUE))&lt;&gt;P_20号様式!X36,RIGHT(FIXED(P_20号様式!X36,3,FALSE),4),""))</f>
        <v>.456</v>
      </c>
      <c r="Q42" s="11" t="str">
        <f>IF(P_20号様式!AA36&lt;&gt; "",TEXT(INT(P_20号様式!AA36),"#,##0"),"")</f>
        <v>18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6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64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981</v>
      </c>
      <c r="X42" s="10" t="str">
        <f>IF(P_20号様式!AH36= "","",IF(VALUE(FIXED(P_20号様式!AH36,0,TRUE))&lt;&gt;P_20号様式!AH36,RIGHT(FIXED(P_20号様式!AH36,3,FALSE),4),""))</f>
        <v>.018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129</v>
      </c>
      <c r="D43" s="10" t="str">
        <f>IF(P_20号様式!F37= "","",IF(VALUE(FIXED(P_20号様式!F37,0,TRUE))&lt;&gt;P_20号様式!F37,RIGHT(FIXED(P_20号様式!F37,3,FALSE),4),""))</f>
        <v>.117</v>
      </c>
      <c r="E43" s="11" t="str">
        <f>IF(P_20号様式!I37&lt;&gt; "",TEXT(INT(P_20号様式!I37),"#,##0"),"")</f>
        <v>200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26</v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>166</v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>791</v>
      </c>
      <c r="L43" s="10" t="str">
        <f>IF(P_20号様式!R37= "","",IF(VALUE(FIXED(P_20号様式!R37,0,TRUE))&lt;&gt;P_20号様式!R37,RIGHT(FIXED(P_20号様式!R37,3,FALSE),4),""))</f>
        <v>.638</v>
      </c>
      <c r="M43" s="11" t="str">
        <f>IF(P_20号様式!U37&lt;&gt; "",TEXT(INT(P_20号様式!U37),"#,##0"),"")</f>
        <v>807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331</v>
      </c>
      <c r="P43" s="10" t="str">
        <f>IF(P_20号様式!X37= "","",IF(VALUE(FIXED(P_20号様式!X37,0,TRUE))&lt;&gt;P_20号様式!X37,RIGHT(FIXED(P_20号様式!X37,3,FALSE),4),""))</f>
        <v>.537</v>
      </c>
      <c r="Q43" s="11" t="str">
        <f>IF(P_20号様式!AA37&lt;&gt; "",TEXT(INT(P_20号様式!AA37),"#,##0"),"")</f>
        <v>46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25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168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2,690</v>
      </c>
      <c r="X43" s="10" t="str">
        <f>IF(P_20号様式!AH37= "","",IF(VALUE(FIXED(P_20号様式!AH37,0,TRUE))&lt;&gt;P_20号様式!AH37,RIGHT(FIXED(P_20号様式!AH37,3,FALSE),4),""))</f>
        <v>.292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305</v>
      </c>
      <c r="D44" s="10" t="str">
        <f>IF(P_20号様式!F38= "","",IF(VALUE(FIXED(P_20号様式!F38,0,TRUE))&lt;&gt;P_20号様式!F38,RIGHT(FIXED(P_20号様式!F38,3,FALSE),4),""))</f>
        <v>.117</v>
      </c>
      <c r="E44" s="11" t="str">
        <f>IF(P_20号様式!I38&lt;&gt; "",TEXT(INT(P_20号様式!I38),"#,##0"),"")</f>
        <v>451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76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351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1,613</v>
      </c>
      <c r="L44" s="10" t="str">
        <f>IF(P_20号様式!R38= "","",IF(VALUE(FIXED(P_20号様式!R38,0,TRUE))&lt;&gt;P_20号様式!R38,RIGHT(FIXED(P_20号様式!R38,3,FALSE),4),""))</f>
        <v>.003</v>
      </c>
      <c r="M44" s="11" t="str">
        <f>IF(P_20号様式!U38&lt;&gt; "",TEXT(INT(P_20号様式!U38),"#,##0"),"")</f>
        <v>1,823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731</v>
      </c>
      <c r="P44" s="10" t="str">
        <f>IF(P_20号様式!X38= "","",IF(VALUE(FIXED(P_20号様式!X38,0,TRUE))&lt;&gt;P_20号様式!X38,RIGHT(FIXED(P_20号様式!X38,3,FALSE),4),""))</f>
        <v>.188</v>
      </c>
      <c r="Q44" s="11" t="str">
        <f>IF(P_20号様式!AA38&lt;&gt; "",TEXT(INT(P_20号様式!AA38),"#,##0"),"")</f>
        <v>115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52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353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5,870</v>
      </c>
      <c r="X44" s="10" t="str">
        <f>IF(P_20号様式!AH38= "","",IF(VALUE(FIXED(P_20号様式!AH38,0,TRUE))&lt;&gt;P_20号様式!AH38,RIGHT(FIXED(P_20号様式!AH38,3,FALSE),4),""))</f>
        <v>.308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73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131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23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91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395</v>
      </c>
      <c r="L45" s="10" t="str">
        <f>IF(P_20号様式!R39= "","",IF(VALUE(FIXED(P_20号様式!R39,0,TRUE))&lt;&gt;P_20号様式!R39,RIGHT(FIXED(P_20号様式!R39,3,FALSE),4),""))</f>
        <v>.231</v>
      </c>
      <c r="M45" s="11" t="str">
        <f>IF(P_20号様式!U39&lt;&gt; "",TEXT(INT(P_20号様式!U39),"#,##0"),"")</f>
        <v>441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188</v>
      </c>
      <c r="P45" s="10" t="str">
        <f>IF(P_20号様式!X39= "","",IF(VALUE(FIXED(P_20号様式!X39,0,TRUE))&lt;&gt;P_20号様式!X39,RIGHT(FIXED(P_20号様式!X39,3,FALSE),4),""))</f>
        <v>.518</v>
      </c>
      <c r="Q45" s="11" t="str">
        <f>IF(P_20号様式!AA39&lt;&gt; "",TEXT(INT(P_20号様式!AA39),"#,##0"),"")</f>
        <v>36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12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68</v>
      </c>
      <c r="V45" s="10" t="str">
        <f>IF(P_20号様式!AG39= "","",IF(VALUE(FIXED(P_20号様式!AG39,0,TRUE))&lt;&gt;P_20号様式!AG39,RIGHT(FIXED(P_20号様式!AG39,3,FALSE),4),""))</f>
        <v>.250</v>
      </c>
      <c r="W45" s="11" t="str">
        <f>IF(P_20号様式!AH39&lt;&gt; "",TEXT(INT(P_20号様式!AH39),"#,##0"),"")</f>
        <v>1,458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49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23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72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326</v>
      </c>
      <c r="L46" s="10" t="str">
        <f>IF(P_20号様式!R40= "","",IF(VALUE(FIXED(P_20号様式!R40,0,TRUE))&lt;&gt;P_20号様式!R40,RIGHT(FIXED(P_20号様式!R40,3,FALSE),4),""))</f>
        <v>.077</v>
      </c>
      <c r="M46" s="11" t="str">
        <f>IF(P_20号様式!U40&lt;&gt; "",TEXT(INT(P_20号様式!U40),"#,##0"),"")</f>
        <v>311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157</v>
      </c>
      <c r="P46" s="10" t="str">
        <f>IF(P_20号様式!X40= "","",IF(VALUE(FIXED(P_20号様式!X40,0,TRUE))&lt;&gt;P_20号様式!X40,RIGHT(FIXED(P_20号様式!X40,3,FALSE),4),""))</f>
        <v>.983</v>
      </c>
      <c r="Q46" s="11" t="str">
        <f>IF(P_20号様式!AA40&lt;&gt; "",TEXT(INT(P_20号様式!AA40),"#,##0"),"")</f>
        <v>25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23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57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1,136</v>
      </c>
      <c r="X46" s="10" t="str">
        <f>IF(P_20号様式!AH40= "","",IF(VALUE(FIXED(P_20号様式!AH40,0,TRUE))&lt;&gt;P_20号様式!AH40,RIGHT(FIXED(P_20号様式!AH40,3,FALSE),4),""))</f>
        <v>.060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>213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241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104</v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>168</v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>687</v>
      </c>
      <c r="L47" s="10" t="str">
        <f>IF(P_20号様式!R41= "","",IF(VALUE(FIXED(P_20号様式!R41,0,TRUE))&lt;&gt;P_20号様式!R41,RIGHT(FIXED(P_20号様式!R41,3,FALSE),4),""))</f>
        <v>.866</v>
      </c>
      <c r="M47" s="11" t="str">
        <f>IF(P_20号様式!U41&lt;&gt; "",TEXT(INT(P_20号様式!U41),"#,##0"),"")</f>
        <v>656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333</v>
      </c>
      <c r="P47" s="10" t="str">
        <f>IF(P_20号様式!X41= "","",IF(VALUE(FIXED(P_20号様式!X41,0,TRUE))&lt;&gt;P_20号様式!X41,RIGHT(FIXED(P_20号様式!X41,3,FALSE),4),""))</f>
        <v>.091</v>
      </c>
      <c r="Q47" s="11" t="str">
        <f>IF(P_20号様式!AA41&lt;&gt; "",TEXT(INT(P_20号様式!AA41),"#,##0"),"")</f>
        <v>70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36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202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2,710</v>
      </c>
      <c r="X47" s="10" t="str">
        <f>IF(P_20号様式!AH41= "","",IF(VALUE(FIXED(P_20号様式!AH41,0,TRUE))&lt;&gt;P_20号様式!AH41,RIGHT(FIXED(P_20号様式!AH41,3,FALSE),4),""))</f>
        <v>.957</v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335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464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150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331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1,409</v>
      </c>
      <c r="L48" s="10" t="str">
        <f>IF(P_20号様式!R42= "","",IF(VALUE(FIXED(P_20号様式!R42,0,TRUE))&lt;&gt;P_20号様式!R42,RIGHT(FIXED(P_20号様式!R42,3,FALSE),4),""))</f>
        <v>.174</v>
      </c>
      <c r="M48" s="11" t="str">
        <f>IF(P_20号様式!U42&lt;&gt; "",TEXT(INT(P_20号様式!U42),"#,##0"),"")</f>
        <v>1,408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679</v>
      </c>
      <c r="P48" s="10" t="str">
        <f>IF(P_20号様式!X42= "","",IF(VALUE(FIXED(P_20号様式!X42,0,TRUE))&lt;&gt;P_20号様式!X42,RIGHT(FIXED(P_20号様式!X42,3,FALSE),4),""))</f>
        <v>.592</v>
      </c>
      <c r="Q48" s="11" t="str">
        <f>IF(P_20号様式!AA42&lt;&gt; "",TEXT(INT(P_20号様式!AA42),"#,##0"),"")</f>
        <v>131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71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327</v>
      </c>
      <c r="V48" s="10" t="str">
        <f>IF(P_20号様式!AG42= "","",IF(VALUE(FIXED(P_20号様式!AG42,0,TRUE))&lt;&gt;P_20号様式!AG42,RIGHT(FIXED(P_20号様式!AG42,3,FALSE),4),""))</f>
        <v>.250</v>
      </c>
      <c r="W48" s="11" t="str">
        <f>IF(P_20号様式!AH42&lt;&gt; "",TEXT(INT(P_20号様式!AH42),"#,##0"),"")</f>
        <v>5,306</v>
      </c>
      <c r="X48" s="10" t="str">
        <f>IF(P_20号様式!AH42= "","",IF(VALUE(FIXED(P_20号様式!AH42,0,TRUE))&lt;&gt;P_20号様式!AH42,RIGHT(FIXED(P_20号様式!AH42,3,FALSE),4),""))</f>
        <v>.016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37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22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10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67</v>
      </c>
      <c r="L49" s="10" t="str">
        <f>IF(P_20号様式!R43= "","",IF(VALUE(FIXED(P_20号様式!R43,0,TRUE))&lt;&gt;P_20号様式!R43,RIGHT(FIXED(P_20号様式!R43,3,FALSE),4),""))</f>
        <v>.354</v>
      </c>
      <c r="M49" s="11" t="str">
        <f>IF(P_20号様式!U43&lt;&gt; "",TEXT(INT(P_20号様式!U43),"#,##0"),"")</f>
        <v>77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34</v>
      </c>
      <c r="P49" s="10" t="str">
        <f>IF(P_20号様式!X43= "","",IF(VALUE(FIXED(P_20号様式!X43,0,TRUE))&lt;&gt;P_20号様式!X43,RIGHT(FIXED(P_20号様式!X43,3,FALSE),4),""))</f>
        <v>.645</v>
      </c>
      <c r="Q49" s="11" t="str">
        <f>IF(P_20号様式!AA43&lt;&gt; "",TEXT(INT(P_20号様式!AA43),"#,##0"),"")</f>
        <v>8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1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17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292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24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26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6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21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54</v>
      </c>
      <c r="L50" s="10" t="str">
        <f>IF(P_20号様式!R44= "","",IF(VALUE(FIXED(P_20号様式!R44,0,TRUE))&lt;&gt;P_20号様式!R44,RIGHT(FIXED(P_20号様式!R44,3,FALSE),4),""))</f>
        <v>.022</v>
      </c>
      <c r="M50" s="11" t="str">
        <f>IF(P_20号様式!U44&lt;&gt; "",TEXT(INT(P_20号様式!U44),"#,##0"),"")</f>
        <v>76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22</v>
      </c>
      <c r="P50" s="10" t="str">
        <f>IF(P_20号様式!X44= "","",IF(VALUE(FIXED(P_20号様式!X44,0,TRUE))&lt;&gt;P_20号様式!X44,RIGHT(FIXED(P_20号様式!X44,3,FALSE),4),""))</f>
        <v>.977</v>
      </c>
      <c r="Q50" s="11" t="str">
        <f>IF(P_20号様式!AA44&lt;&gt; "",TEXT(INT(P_20号様式!AA44),"#,##0"),"")</f>
        <v>13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5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8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255</v>
      </c>
      <c r="X50" s="10" t="str">
        <f>IF(P_20号様式!AH44= "","",IF(VALUE(FIXED(P_20号様式!AH44,0,TRUE))&lt;&gt;P_20号様式!AH44,RIGHT(FIXED(P_20号様式!AH44,3,FALSE),4),""))</f>
        <v>.999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9,110</v>
      </c>
      <c r="D53" s="10" t="str">
        <f>IF(P_20号様式!AT2= "","",IF(VALUE(FIXED(P_20号様式!AT2,0,TRUE))&lt;&gt;P_20号様式!AT2,RIGHT(FIXED(P_20号様式!AT2,3,FALSE),4),""))</f>
        <v>.317</v>
      </c>
      <c r="E53" s="11" t="str">
        <f>IF(P_20号様式!AU2&lt;&gt; "",TEXT(INT(P_20号様式!AU2),"#,##0"),"")</f>
        <v>14,702</v>
      </c>
      <c r="F53" s="10" t="str">
        <f>IF(P_20号様式!AU2= "","",IF(VALUE(FIXED(P_20号様式!AU2,0,TRUE))&lt;&gt;P_20号様式!AU2,RIGHT(FIXED(P_20号様式!AU2,3,FALSE),4),""))</f>
        <v>.347</v>
      </c>
      <c r="G53" s="11" t="str">
        <f>IF(P_20号様式!AV2&lt;&gt; "",TEXT(INT(P_20号様式!AV2),"#,##0"),"")</f>
        <v>1,621</v>
      </c>
      <c r="H53" s="10" t="str">
        <f>IF(P_20号様式!AV2= "","",IF(VALUE(FIXED(P_20号様式!AV2,0,TRUE))&lt;&gt;P_20号様式!AV2,RIGHT(FIXED(P_20号様式!AV2,3,FALSE),4),""))</f>
        <v>.005</v>
      </c>
      <c r="I53" s="11" t="str">
        <f>IF(P_20号様式!AW2&lt;&gt; "",TEXT(INT(P_20号様式!AW2),"#,##0"),"")</f>
        <v>12,981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45,485</v>
      </c>
      <c r="L53" s="10" t="str">
        <f>IF(P_20号様式!AX2= "","",IF(VALUE(FIXED(P_20号様式!AX2,0,TRUE))&lt;&gt;P_20号様式!AX2,RIGHT(FIXED(P_20号様式!AX2,3,FALSE),4),""))</f>
        <v>.283</v>
      </c>
      <c r="M53" s="11" t="str">
        <f>IF(P_20号様式!AY2&lt;&gt; "",TEXT(INT(P_20号様式!AY2),"#,##0"),"")</f>
        <v>50,920</v>
      </c>
      <c r="N53" s="10" t="str">
        <f>IF(P_20号様式!AY2= "","",IF(VALUE(FIXED(P_20号様式!AY2,0,TRUE))&lt;&gt;P_20号様式!AY2,RIGHT(FIXED(P_20号様式!AY2,3,FALSE),4),""))</f>
        <v>.176</v>
      </c>
      <c r="O53" s="11" t="str">
        <f>IF(P_20号様式!AZ2&lt;&gt; "",TEXT(INT(P_20号様式!AZ2),"#,##0"),"")</f>
        <v>27,062</v>
      </c>
      <c r="P53" s="10" t="str">
        <f>IF(P_20号様式!AZ2= "","",IF(VALUE(FIXED(P_20号様式!AZ2,0,TRUE))&lt;&gt;P_20号様式!AZ2,RIGHT(FIXED(P_20号様式!AZ2,3,FALSE),4),""))</f>
        <v>.765</v>
      </c>
      <c r="Q53" s="11" t="str">
        <f>IF(P_20号様式!BA2&lt;&gt; "",TEXT(INT(P_20号様式!BA2),"#,##0"),"")</f>
        <v>3,393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1,788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9,438</v>
      </c>
      <c r="V53" s="10" t="str">
        <f>IF(P_20号様式!BC2= "","",IF(VALUE(FIXED(P_20号様式!BC2,0,TRUE))&lt;&gt;P_20号様式!BC2,RIGHT(FIXED(P_20号様式!BC2,3,FALSE),4),""))</f>
        <v>.795</v>
      </c>
      <c r="W53" s="11" t="str">
        <f>IF(P_20号様式!BD2&lt;&gt; "",TEXT(INT(P_20号様式!BD2),"#,##0"),"")</f>
        <v>176,502</v>
      </c>
      <c r="X53" s="10" t="str">
        <f>IF(P_20号様式!BD2= "","",IF(VALUE(FIXED(P_20号様式!BD2,0,TRUE))&lt;&gt;P_20号様式!BD2,RIGHT(FIXED(P_20号様式!BD2,3,FALSE),4),""))</f>
        <v>.688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1,958</v>
      </c>
      <c r="D54" s="10" t="str">
        <f>IF(P_20号様式!BE2= "","",IF(VALUE(FIXED(P_20号様式!BE2,0,TRUE))&lt;&gt;P_20号様式!BE2,RIGHT(FIXED(P_20号様式!BE2,3,FALSE),4),""))</f>
        <v>.599</v>
      </c>
      <c r="E54" s="11" t="str">
        <f>IF(P_20号様式!BF2&lt;&gt; "",TEXT(INT(P_20号様式!BF2),"#,##0"),"")</f>
        <v>2,716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582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2,214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8,565</v>
      </c>
      <c r="L54" s="10" t="str">
        <f>IF(P_20号様式!BI2= "","",IF(VALUE(FIXED(P_20号様式!BI2,0,TRUE))&lt;&gt;P_20号様式!BI2,RIGHT(FIXED(P_20号様式!BI2,3,FALSE),4),""))</f>
        <v>.683</v>
      </c>
      <c r="M54" s="11" t="str">
        <f>IF(P_20号様式!BJ2&lt;&gt; "",TEXT(INT(P_20号様式!BJ2),"#,##0"),"")</f>
        <v>10,092</v>
      </c>
      <c r="N54" s="10" t="str">
        <f>IF(P_20号様式!BJ2= "","",IF(VALUE(FIXED(P_20号様式!BJ2,0,TRUE))&lt;&gt;P_20号様式!BJ2,RIGHT(FIXED(P_20号様式!BJ2,3,FALSE),4),""))</f>
        <v>.307</v>
      </c>
      <c r="O54" s="11" t="str">
        <f>IF(P_20号様式!BK2&lt;&gt; "",TEXT(INT(P_20号様式!BK2),"#,##0"),"")</f>
        <v>4,344</v>
      </c>
      <c r="P54" s="10" t="str">
        <f>IF(P_20号様式!BK2= "","",IF(VALUE(FIXED(P_20号様式!BK2,0,TRUE))&lt;&gt;P_20号様式!BK2,RIGHT(FIXED(P_20号様式!BK2,3,FALSE),4),""))</f>
        <v>.857</v>
      </c>
      <c r="Q54" s="11" t="str">
        <f>IF(P_20号様式!BL2&lt;&gt; "",TEXT(INT(P_20号様式!BL2),"#,##0"),"")</f>
        <v>681</v>
      </c>
      <c r="R54" s="10" t="str">
        <f>IF(P_20号様式!BL2= "","",IF(VALUE(FIXED(P_20号様式!BL2,0,TRUE))&lt;&gt;P_20号様式!BL2,RIGHT(FIXED(P_20号様式!BL2,3,FALSE),4),""))</f>
        <v>.714</v>
      </c>
      <c r="S54" s="11" t="str">
        <f>IF(P_20号様式!BM2&lt;&gt; "",TEXT(INT(P_20号様式!BM2),"#,##0"),"")</f>
        <v>362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1,540</v>
      </c>
      <c r="V54" s="10" t="str">
        <f>IF(P_20号様式!BN2= "","",IF(VALUE(FIXED(P_20号様式!BN2,0,TRUE))&lt;&gt;P_20号様式!BN2,RIGHT(FIXED(P_20号様式!BN2,3,FALSE),4),""))</f>
        <v>.250</v>
      </c>
      <c r="W54" s="11" t="str">
        <f>IF(P_20号様式!BO2&lt;&gt; "",TEXT(INT(P_20号様式!BO2),"#,##0"),"")</f>
        <v>33,057</v>
      </c>
      <c r="X54" s="10" t="str">
        <f>IF(P_20号様式!BO2= "","",IF(VALUE(FIXED(P_20号様式!BO2,0,TRUE))&lt;&gt;P_20号様式!BO2,RIGHT(FIXED(P_20号様式!BO2,3,FALSE),4),""))</f>
        <v>.410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11,068</v>
      </c>
      <c r="D55" s="10" t="str">
        <f>IF(P_20号様式!BP2= "","",IF(VALUE(FIXED(P_20号様式!BP2,0,TRUE))&lt;&gt;P_20号様式!BP2,RIGHT(FIXED(P_20号様式!BP2,3,FALSE),4),""))</f>
        <v>.916</v>
      </c>
      <c r="E55" s="11" t="str">
        <f>IF(P_20号様式!BQ2&lt;&gt; "",TEXT(INT(P_20号様式!BQ2),"#,##0"),"")</f>
        <v>17,418</v>
      </c>
      <c r="F55" s="10" t="str">
        <f>IF(P_20号様式!BQ2= "","",IF(VALUE(FIXED(P_20号様式!BQ2,0,TRUE))&lt;&gt;P_20号様式!BQ2,RIGHT(FIXED(P_20号様式!BQ2,3,FALSE),4),""))</f>
        <v>.347</v>
      </c>
      <c r="G55" s="11" t="str">
        <f>IF(P_20号様式!BR2&lt;&gt; "",TEXT(INT(P_20号様式!BR2),"#,##0"),"")</f>
        <v>2,203</v>
      </c>
      <c r="H55" s="10" t="str">
        <f>IF(P_20号様式!BR2= "","",IF(VALUE(FIXED(P_20号様式!BR2,0,TRUE))&lt;&gt;P_20号様式!BR2,RIGHT(FIXED(P_20号様式!BR2,3,FALSE),4),""))</f>
        <v>.005</v>
      </c>
      <c r="I55" s="11" t="str">
        <f>IF(P_20号様式!BS2&lt;&gt; "",TEXT(INT(P_20号様式!BS2),"#,##0"),"")</f>
        <v>15,195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54,050</v>
      </c>
      <c r="L55" s="10" t="str">
        <f>IF(P_20号様式!BT2= "","",IF(VALUE(FIXED(P_20号様式!BT2,0,TRUE))&lt;&gt;P_20号様式!BT2,RIGHT(FIXED(P_20号様式!BT2,3,FALSE),4),""))</f>
        <v>.966</v>
      </c>
      <c r="M55" s="11" t="str">
        <f>IF(P_20号様式!BU2&lt;&gt; "",TEXT(INT(P_20号様式!BU2),"#,##0"),"")</f>
        <v>61,012</v>
      </c>
      <c r="N55" s="10" t="str">
        <f>IF(P_20号様式!BU2= "","",IF(VALUE(FIXED(P_20号様式!BU2,0,TRUE))&lt;&gt;P_20号様式!BU2,RIGHT(FIXED(P_20号様式!BU2,3,FALSE),4),""))</f>
        <v>.483</v>
      </c>
      <c r="O55" s="11" t="str">
        <f>IF(P_20号様式!BV2&lt;&gt; "",TEXT(INT(P_20号様式!BV2),"#,##0"),"")</f>
        <v>31,407</v>
      </c>
      <c r="P55" s="10" t="str">
        <f>IF(P_20号様式!BV2= "","",IF(VALUE(FIXED(P_20号様式!BV2,0,TRUE))&lt;&gt;P_20号様式!BV2,RIGHT(FIXED(P_20号様式!BV2,3,FALSE),4),""))</f>
        <v>.622</v>
      </c>
      <c r="Q55" s="11" t="str">
        <f>IF(P_20号様式!BW2&lt;&gt; "",TEXT(INT(P_20号様式!BW2),"#,##0"),"")</f>
        <v>4,074</v>
      </c>
      <c r="R55" s="10" t="str">
        <f>IF(P_20号様式!BW2= "","",IF(VALUE(FIXED(P_20号様式!BW2,0,TRUE))&lt;&gt;P_20号様式!BW2,RIGHT(FIXED(P_20号様式!BW2,3,FALSE),4),""))</f>
        <v>.714</v>
      </c>
      <c r="S55" s="11" t="str">
        <f>IF(P_20号様式!BX2&lt;&gt; "",TEXT(INT(P_20号様式!BX2),"#,##0"),"")</f>
        <v>2,150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10,979</v>
      </c>
      <c r="V55" s="10" t="str">
        <f>IF(P_20号様式!BY2= "","",IF(VALUE(FIXED(P_20号様式!BY2,0,TRUE))&lt;&gt;P_20号様式!BY2,RIGHT(FIXED(P_20号様式!BY2,3,FALSE),4),""))</f>
        <v>.045</v>
      </c>
      <c r="W55" s="11" t="str">
        <f>IF(P_20号様式!BZ2&lt;&gt; "",TEXT(INT(P_20号様式!BZ2),"#,##0"),"")</f>
        <v>209,560</v>
      </c>
      <c r="X55" s="10" t="str">
        <f>IF(P_20号様式!BZ2= "","",IF(VALUE(FIXED(P_20号様式!BZ2,0,TRUE))&lt;&gt;P_20号様式!BZ2,RIGHT(FIXED(P_20号様式!BZ2,3,FALSE),4),""))</f>
        <v>.098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45858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0.125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>16</v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れいわ新選組</v>
      </c>
      <c r="D62" s="25"/>
      <c r="E62" s="24" t="str">
        <f>IF(P_20号様式!H45="","",P_20号様式!H45)</f>
        <v>日本改革党</v>
      </c>
      <c r="F62" s="25"/>
      <c r="G62" s="24" t="str">
        <f>IF(P_20号様式!K45="","",P_20号様式!K45)</f>
        <v>自由民主党</v>
      </c>
      <c r="H62" s="25"/>
      <c r="I62" s="24" t="str">
        <f>IF(P_20号様式!N45="","",P_20号様式!N45)</f>
        <v>再生の道</v>
      </c>
      <c r="J62" s="25"/>
      <c r="K62" s="24" t="str">
        <f>IF(P_20号様式!Q45="","",P_20号様式!Q45)</f>
        <v>公明党</v>
      </c>
      <c r="L62" s="25"/>
      <c r="M62" s="24" t="str">
        <f>IF(P_20号様式!T45="","",P_20号様式!T45)</f>
        <v>ＮＨＫ党</v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>3,507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27</v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>13,685</v>
      </c>
      <c r="H64" s="10" t="str">
        <f>IF(P_20号様式!L46= "","",IF(VALUE(FIXED(P_20号様式!L46,0,TRUE))&lt;&gt;P_20号様式!L46,RIGHT(FIXED(P_20号様式!L46,3,FALSE),4),""))</f>
        <v>.700</v>
      </c>
      <c r="I64" s="11" t="str">
        <f>IF(P_20号様式!O46&lt;&gt; "",TEXT(INT(P_20号様式!O46),"#,##0"),"")</f>
        <v>373</v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>4,130</v>
      </c>
      <c r="L64" s="10" t="str">
        <f>IF(P_20号様式!R46= "","",IF(VALUE(FIXED(P_20号様式!R46,0,TRUE))&lt;&gt;P_20号様式!R46,RIGHT(FIXED(P_20号様式!R46,3,FALSE),4),""))</f>
        <v>.999</v>
      </c>
      <c r="M64" s="11" t="str">
        <f>IF(P_20号様式!U46&lt;&gt; "",TEXT(INT(P_20号様式!U46),"#,##0"),"")</f>
        <v>370</v>
      </c>
      <c r="N64" s="10" t="str">
        <f>IF(P_20号様式!U46= "","",IF(VALUE(FIXED(P_20号様式!U46,0,TRUE))&lt;&gt;P_20号様式!U46,RIGHT(FIXED(P_20号様式!U46,3,FALSE),4),""))</f>
        <v>.800</v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22,094</v>
      </c>
      <c r="X64" s="10" t="str">
        <f>IF(P_20号様式!AH46= "","",IF(VALUE(FIXED(P_20号様式!AH46,0,TRUE))&lt;&gt;P_20号様式!AH46,RIGHT(FIXED(P_20号様式!AH46,3,FALSE),4),""))</f>
        <v>.499</v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656</v>
      </c>
      <c r="D65" s="10" t="str">
        <f>IF(P_20号様式!F47= "","",IF(VALUE(FIXED(P_20号様式!F47,0,TRUE))&lt;&gt;P_20号様式!F47,RIGHT(FIXED(P_20号様式!F47,3,FALSE),4),""))</f>
        <v>.928</v>
      </c>
      <c r="E65" s="11" t="str">
        <f>IF(P_20号様式!I47&lt;&gt; "",TEXT(INT(P_20号様式!I47),"#,##0"),"")</f>
        <v>3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3,692</v>
      </c>
      <c r="H65" s="10" t="str">
        <f>IF(P_20号様式!L47= "","",IF(VALUE(FIXED(P_20号様式!L47,0,TRUE))&lt;&gt;P_20号様式!L47,RIGHT(FIXED(P_20号様式!L47,3,FALSE),4),""))</f>
        <v>.522</v>
      </c>
      <c r="I65" s="11" t="str">
        <f>IF(P_20号様式!O47&lt;&gt; "",TEXT(INT(P_20号様式!O47),"#,##0"),"")</f>
        <v>56</v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>640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77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5,125</v>
      </c>
      <c r="X65" s="10" t="str">
        <f>IF(P_20号様式!AH47= "","",IF(VALUE(FIXED(P_20号様式!AH47,0,TRUE))&lt;&gt;P_20号様式!AH47,RIGHT(FIXED(P_20号様式!AH47,3,FALSE),4),""))</f>
        <v>.450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738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3</v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>3,538</v>
      </c>
      <c r="H66" s="10" t="str">
        <f>IF(P_20号様式!L48= "","",IF(VALUE(FIXED(P_20号様式!L48,0,TRUE))&lt;&gt;P_20号様式!L48,RIGHT(FIXED(P_20号様式!L48,3,FALSE),4),""))</f>
        <v>.685</v>
      </c>
      <c r="I66" s="11" t="str">
        <f>IF(P_20号様式!O48&lt;&gt; "",TEXT(INT(P_20号様式!O48),"#,##0"),"")</f>
        <v>51</v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>730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>93</v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5,153</v>
      </c>
      <c r="X66" s="10" t="str">
        <f>IF(P_20号様式!AH48= "","",IF(VALUE(FIXED(P_20号様式!AH48,0,TRUE))&lt;&gt;P_20号様式!AH48,RIGHT(FIXED(P_20号様式!AH48,3,FALSE),4),""))</f>
        <v>.685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2,059</v>
      </c>
      <c r="D67" s="10" t="str">
        <f>IF(P_20号様式!F49= "","",IF(VALUE(FIXED(P_20号様式!F49,0,TRUE))&lt;&gt;P_20号様式!F49,RIGHT(FIXED(P_20号様式!F49,3,FALSE),4),""))</f>
        <v>.938</v>
      </c>
      <c r="E67" s="11" t="str">
        <f>IF(P_20号様式!I49&lt;&gt; "",TEXT(INT(P_20号様式!I49),"#,##0"),"")</f>
        <v>20</v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>7,758</v>
      </c>
      <c r="H67" s="10" t="str">
        <f>IF(P_20号様式!L49= "","",IF(VALUE(FIXED(P_20号様式!L49,0,TRUE))&lt;&gt;P_20号様式!L49,RIGHT(FIXED(P_20号様式!L49,3,FALSE),4),""))</f>
        <v>.187</v>
      </c>
      <c r="I67" s="11" t="str">
        <f>IF(P_20号様式!O49&lt;&gt; "",TEXT(INT(P_20号様式!O49),"#,##0"),"")</f>
        <v>184</v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>1,578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>243</v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11,843</v>
      </c>
      <c r="X67" s="10" t="str">
        <f>IF(P_20号様式!AH49= "","",IF(VALUE(FIXED(P_20号様式!AH49,0,TRUE))&lt;&gt;P_20号様式!AH49,RIGHT(FIXED(P_20号様式!AH49,3,FALSE),4),""))</f>
        <v>.125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1,123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12</v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>6,516</v>
      </c>
      <c r="H68" s="10" t="str">
        <f>IF(P_20号様式!L50= "","",IF(VALUE(FIXED(P_20号様式!L50,0,TRUE))&lt;&gt;P_20号様式!L50,RIGHT(FIXED(P_20号様式!L50,3,FALSE),4),""))</f>
        <v>.863</v>
      </c>
      <c r="I68" s="11" t="str">
        <f>IF(P_20号様式!O50&lt;&gt; "",TEXT(INT(P_20号様式!O50),"#,##0"),"")</f>
        <v>117</v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>1,476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>140</v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9,384</v>
      </c>
      <c r="X68" s="10" t="str">
        <f>IF(P_20号様式!AH50= "","",IF(VALUE(FIXED(P_20号様式!AH50,0,TRUE))&lt;&gt;P_20号様式!AH50,RIGHT(FIXED(P_20号様式!AH50,3,FALSE),4),""))</f>
        <v>.863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484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2,374</v>
      </c>
      <c r="H69" s="10" t="str">
        <f>IF(P_20号様式!L51= "","",IF(VALUE(FIXED(P_20号様式!L51,0,TRUE))&lt;&gt;P_20号様式!L51,RIGHT(FIXED(P_20号様式!L51,3,FALSE),4),""))</f>
        <v>.157</v>
      </c>
      <c r="I69" s="11" t="str">
        <f>IF(P_20号様式!O51&lt;&gt; "",TEXT(INT(P_20号様式!O51),"#,##0"),"")</f>
        <v>62</v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>600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45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3,568</v>
      </c>
      <c r="X69" s="10" t="str">
        <f>IF(P_20号様式!AH51= "","",IF(VALUE(FIXED(P_20号様式!AH51,0,TRUE))&lt;&gt;P_20号様式!AH51,RIGHT(FIXED(P_20号様式!AH51,3,FALSE),4),""))</f>
        <v>.157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326</v>
      </c>
      <c r="D70" s="10" t="str">
        <f>IF(P_20号様式!F52= "","",IF(VALUE(FIXED(P_20号様式!F52,0,TRUE))&lt;&gt;P_20号様式!F52,RIGHT(FIXED(P_20号様式!F52,3,FALSE),4),""))</f>
        <v>.937</v>
      </c>
      <c r="E70" s="11" t="str">
        <f>IF(P_20号様式!I52&lt;&gt; "",TEXT(INT(P_20号様式!I52),"#,##0"),"")</f>
        <v>1</v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>2,549</v>
      </c>
      <c r="H70" s="10" t="str">
        <f>IF(P_20号様式!L52= "","",IF(VALUE(FIXED(P_20号様式!L52,0,TRUE))&lt;&gt;P_20号様式!L52,RIGHT(FIXED(P_20号様式!L52,3,FALSE),4),""))</f>
        <v>.152</v>
      </c>
      <c r="I70" s="11" t="str">
        <f>IF(P_20号様式!O52&lt;&gt; "",TEXT(INT(P_20号様式!O52),"#,##0"),"")</f>
        <v>27</v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>948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>48</v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3,900</v>
      </c>
      <c r="X70" s="10" t="str">
        <f>IF(P_20号様式!AH52= "","",IF(VALUE(FIXED(P_20号様式!AH52,0,TRUE))&lt;&gt;P_20号様式!AH52,RIGHT(FIXED(P_20号様式!AH52,3,FALSE),4),""))</f>
        <v>.089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>3,022</v>
      </c>
      <c r="D71" s="10" t="str">
        <f>IF(P_20号様式!F53= "","",IF(VALUE(FIXED(P_20号様式!F53,0,TRUE))&lt;&gt;P_20号様式!F53,RIGHT(FIXED(P_20号様式!F53,3,FALSE),4),""))</f>
        <v>.936</v>
      </c>
      <c r="E71" s="11" t="str">
        <f>IF(P_20号様式!I53&lt;&gt; "",TEXT(INT(P_20号様式!I53),"#,##0"),"")</f>
        <v>34</v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>12,191</v>
      </c>
      <c r="H71" s="10" t="str">
        <f>IF(P_20号様式!L53= "","",IF(VALUE(FIXED(P_20号様式!L53,0,TRUE))&lt;&gt;P_20号様式!L53,RIGHT(FIXED(P_20号様式!L53,3,FALSE),4),""))</f>
        <v>.217</v>
      </c>
      <c r="I71" s="11" t="str">
        <f>IF(P_20号様式!O53&lt;&gt; "",TEXT(INT(P_20号様式!O53),"#,##0"),"")</f>
        <v>365</v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>2,704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>309</v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18,626</v>
      </c>
      <c r="X71" s="10" t="str">
        <f>IF(P_20号様式!AH53= "","",IF(VALUE(FIXED(P_20号様式!AH53,0,TRUE))&lt;&gt;P_20号様式!AH53,RIGHT(FIXED(P_20号様式!AH53,3,FALSE),4),""))</f>
        <v>.153</v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154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904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15</v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>273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13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1,359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3,176</v>
      </c>
      <c r="D73" s="10" t="str">
        <f>IF(P_20号様式!F55= "","",IF(VALUE(FIXED(P_20号様式!F55,0,TRUE))&lt;&gt;P_20号様式!F55,RIGHT(FIXED(P_20号様式!F55,3,FALSE),4),""))</f>
        <v>.936</v>
      </c>
      <c r="E73" s="11" t="str">
        <f>IF(P_20号様式!I55&lt;&gt; "",TEXT(INT(P_20号様式!I55),"#,##0"),"")</f>
        <v>34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13,095</v>
      </c>
      <c r="H73" s="10" t="str">
        <f>IF(P_20号様式!L55= "","",IF(VALUE(FIXED(P_20号様式!L55,0,TRUE))&lt;&gt;P_20号様式!L55,RIGHT(FIXED(P_20号様式!L55,3,FALSE),4),""))</f>
        <v>.217</v>
      </c>
      <c r="I73" s="11" t="str">
        <f>IF(P_20号様式!O55&lt;&gt; "",TEXT(INT(P_20号様式!O55),"#,##0"),"")</f>
        <v>380</v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>2,977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322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19,985</v>
      </c>
      <c r="X73" s="10" t="str">
        <f>IF(P_20号様式!AH55= "","",IF(VALUE(FIXED(P_20号様式!AH55,0,TRUE))&lt;&gt;P_20号様式!AH55,RIGHT(FIXED(P_20号様式!AH55,3,FALSE),4),""))</f>
        <v>.153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1,461</v>
      </c>
      <c r="D74" s="10" t="str">
        <f>IF(P_20号様式!F56= "","",IF(VALUE(FIXED(P_20号様式!F56,0,TRUE))&lt;&gt;P_20号様式!F56,RIGHT(FIXED(P_20号様式!F56,3,FALSE),4),""))</f>
        <v>.900</v>
      </c>
      <c r="E74" s="11" t="str">
        <f>IF(P_20号様式!I56&lt;&gt; "",TEXT(INT(P_20号様式!I56),"#,##0"),"")</f>
        <v>15</v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>6,863</v>
      </c>
      <c r="H74" s="10" t="str">
        <f>IF(P_20号様式!L56= "","",IF(VALUE(FIXED(P_20号様式!L56,0,TRUE))&lt;&gt;P_20号様式!L56,RIGHT(FIXED(P_20号様式!L56,3,FALSE),4),""))</f>
        <v>.621</v>
      </c>
      <c r="I74" s="11" t="str">
        <f>IF(P_20号様式!O56&lt;&gt; "",TEXT(INT(P_20号様式!O56),"#,##0"),"")</f>
        <v>143</v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>1,630</v>
      </c>
      <c r="L74" s="10" t="str">
        <f>IF(P_20号様式!R56= "","",IF(VALUE(FIXED(P_20号様式!R56,0,TRUE))&lt;&gt;P_20号様式!R56,RIGHT(FIXED(P_20号様式!R56,3,FALSE),4),""))</f>
        <v>.246</v>
      </c>
      <c r="M74" s="11" t="str">
        <f>IF(P_20号様式!U56&lt;&gt; "",TEXT(INT(P_20号様式!U56),"#,##0"),"")</f>
        <v>183</v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10,296</v>
      </c>
      <c r="X74" s="10" t="str">
        <f>IF(P_20号様式!AH56= "","",IF(VALUE(FIXED(P_20号様式!AH56,0,TRUE))&lt;&gt;P_20号様式!AH56,RIGHT(FIXED(P_20号様式!AH56,3,FALSE),4),""))</f>
        <v>.767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1,291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13</v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>7,721</v>
      </c>
      <c r="H75" s="10" t="str">
        <f>IF(P_20号様式!L57= "","",IF(VALUE(FIXED(P_20号様式!L57,0,TRUE))&lt;&gt;P_20号様式!L57,RIGHT(FIXED(P_20号様式!L57,3,FALSE),4),""))</f>
        <v>.354</v>
      </c>
      <c r="I75" s="11" t="str">
        <f>IF(P_20号様式!O57&lt;&gt; "",TEXT(INT(P_20号様式!O57),"#,##0"),"")</f>
        <v>119</v>
      </c>
      <c r="J75" s="10" t="str">
        <f>IF(P_20号様式!O57= "","",IF(VALUE(FIXED(P_20号様式!O57,0,TRUE))&lt;&gt;P_20号様式!O57,RIGHT(FIXED(P_20号様式!O57,3,FALSE),4),""))</f>
        <v>.600</v>
      </c>
      <c r="K75" s="11" t="str">
        <f>IF(P_20号様式!R57&lt;&gt; "",TEXT(INT(P_20号様式!R57),"#,##0"),"")</f>
        <v>1,360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>130</v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10,634</v>
      </c>
      <c r="X75" s="10" t="str">
        <f>IF(P_20号様式!AH57= "","",IF(VALUE(FIXED(P_20号様式!AH57,0,TRUE))&lt;&gt;P_20号様式!AH57,RIGHT(FIXED(P_20号様式!AH57,3,FALSE),4),""))</f>
        <v>.954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>4,542</v>
      </c>
      <c r="D76" s="10" t="str">
        <f>IF(P_20号様式!F58= "","",IF(VALUE(FIXED(P_20号様式!F58,0,TRUE))&lt;&gt;P_20号様式!F58,RIGHT(FIXED(P_20号様式!F58,3,FALSE),4),""))</f>
        <v>.994</v>
      </c>
      <c r="E76" s="11" t="str">
        <f>IF(P_20号様式!I58&lt;&gt; "",TEXT(INT(P_20号様式!I58),"#,##0"),"")</f>
        <v>43</v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>15,382</v>
      </c>
      <c r="H76" s="10" t="str">
        <f>IF(P_20号様式!L58= "","",IF(VALUE(FIXED(P_20号様式!L58,0,TRUE))&lt;&gt;P_20号様式!L58,RIGHT(FIXED(P_20号様式!L58,3,FALSE),4),""))</f>
        <v>.776</v>
      </c>
      <c r="I76" s="11" t="str">
        <f>IF(P_20号様式!O58&lt;&gt; "",TEXT(INT(P_20号様式!O58),"#,##0"),"")</f>
        <v>543</v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>4,768</v>
      </c>
      <c r="L76" s="10" t="str">
        <f>IF(P_20号様式!R58= "","",IF(VALUE(FIXED(P_20号様式!R58,0,TRUE))&lt;&gt;P_20号様式!R58,RIGHT(FIXED(P_20号様式!R58,3,FALSE),4),""))</f>
        <v>.965</v>
      </c>
      <c r="M76" s="11" t="str">
        <f>IF(P_20号様式!U58&lt;&gt; "",TEXT(INT(P_20号様式!U58),"#,##0"),"")</f>
        <v>632</v>
      </c>
      <c r="N76" s="10" t="str">
        <f>IF(P_20号様式!U58= "","",IF(VALUE(FIXED(P_20号様式!U58,0,TRUE))&lt;&gt;P_20号様式!U58,RIGHT(FIXED(P_20号様式!U58,3,FALSE),4),""))</f>
        <v>.545</v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25,913</v>
      </c>
      <c r="X76" s="10" t="str">
        <f>IF(P_20号様式!AH58= "","",IF(VALUE(FIXED(P_20号様式!AH58,0,TRUE))&lt;&gt;P_20号様式!AH58,RIGHT(FIXED(P_20号様式!AH58,3,FALSE),4),""))</f>
        <v>.280</v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911</v>
      </c>
      <c r="D77" s="10" t="str">
        <f>IF(P_20号様式!F59= "","",IF(VALUE(FIXED(P_20号様式!F59,0,TRUE))&lt;&gt;P_20号様式!F59,RIGHT(FIXED(P_20号様式!F59,3,FALSE),4),""))</f>
        <v>.957</v>
      </c>
      <c r="E77" s="11" t="str">
        <f>IF(P_20号様式!I59&lt;&gt; "",TEXT(INT(P_20号様式!I59),"#,##0"),"")</f>
        <v>11</v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>4,205</v>
      </c>
      <c r="H77" s="10" t="str">
        <f>IF(P_20号様式!L59= "","",IF(VALUE(FIXED(P_20号様式!L59,0,TRUE))&lt;&gt;P_20号様式!L59,RIGHT(FIXED(P_20号様式!L59,3,FALSE),4),""))</f>
        <v>.299</v>
      </c>
      <c r="I77" s="11" t="str">
        <f>IF(P_20号様式!O59&lt;&gt; "",TEXT(INT(P_20号様式!O59),"#,##0"),"")</f>
        <v>60</v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>1,142</v>
      </c>
      <c r="L77" s="10" t="str">
        <f>IF(P_20号様式!R59= "","",IF(VALUE(FIXED(P_20号様式!R59,0,TRUE))&lt;&gt;P_20号様式!R59,RIGHT(FIXED(P_20号様式!R59,3,FALSE),4),""))</f>
        <v>.046</v>
      </c>
      <c r="M77" s="11" t="str">
        <f>IF(P_20号様式!U59&lt;&gt; "",TEXT(INT(P_20号様式!U59),"#,##0"),"")</f>
        <v>120</v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6,450</v>
      </c>
      <c r="X77" s="10" t="str">
        <f>IF(P_20号様式!AH59= "","",IF(VALUE(FIXED(P_20号様式!AH59,0,TRUE))&lt;&gt;P_20号様式!AH59,RIGHT(FIXED(P_20号様式!AH59,3,FALSE),4),""))</f>
        <v>.302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919</v>
      </c>
      <c r="D78" s="10" t="str">
        <f>IF(P_20号様式!F60= "","",IF(VALUE(FIXED(P_20号様式!F60,0,TRUE))&lt;&gt;P_20号様式!F60,RIGHT(FIXED(P_20号様式!F60,3,FALSE),4),""))</f>
        <v>.970</v>
      </c>
      <c r="E78" s="11" t="str">
        <f>IF(P_20号様式!I60&lt;&gt; "",TEXT(INT(P_20号様式!I60),"#,##0"),"")</f>
        <v>7</v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>6,000</v>
      </c>
      <c r="H78" s="10" t="str">
        <f>IF(P_20号様式!L60= "","",IF(VALUE(FIXED(P_20号様式!L60,0,TRUE))&lt;&gt;P_20号様式!L60,RIGHT(FIXED(P_20号様式!L60,3,FALSE),4),""))</f>
        <v>.870</v>
      </c>
      <c r="I78" s="11" t="str">
        <f>IF(P_20号様式!O60&lt;&gt; "",TEXT(INT(P_20号様式!O60),"#,##0"),"")</f>
        <v>105</v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>895</v>
      </c>
      <c r="L78" s="10" t="str">
        <f>IF(P_20号様式!R60= "","",IF(VALUE(FIXED(P_20号様式!R60,0,TRUE))&lt;&gt;P_20号様式!R60,RIGHT(FIXED(P_20号様式!R60,3,FALSE),4),""))</f>
        <v>.002</v>
      </c>
      <c r="M78" s="11" t="str">
        <f>IF(P_20号様式!U60&lt;&gt; "",TEXT(INT(P_20号様式!U60),"#,##0"),"")</f>
        <v>127</v>
      </c>
      <c r="N78" s="10" t="str">
        <f>IF(P_20号様式!U60= "","",IF(VALUE(FIXED(P_20号様式!U60,0,TRUE))&lt;&gt;P_20号様式!U60,RIGHT(FIXED(P_20号様式!U60,3,FALSE),4),""))</f>
        <v>.500</v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8,055</v>
      </c>
      <c r="X78" s="10" t="str">
        <f>IF(P_20号様式!AH60= "","",IF(VALUE(FIXED(P_20号様式!AH60,0,TRUE))&lt;&gt;P_20号様式!AH60,RIGHT(FIXED(P_20号様式!AH60,3,FALSE),4),""))</f>
        <v>.342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987</v>
      </c>
      <c r="D79" s="10" t="str">
        <f>IF(P_20号様式!F61= "","",IF(VALUE(FIXED(P_20号様式!F61,0,TRUE))&lt;&gt;P_20号様式!F61,RIGHT(FIXED(P_20号様式!F61,3,FALSE),4),""))</f>
        <v>.936</v>
      </c>
      <c r="E79" s="11" t="str">
        <f>IF(P_20号様式!I61&lt;&gt; "",TEXT(INT(P_20号様式!I61),"#,##0"),"")</f>
        <v>6</v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>4,774</v>
      </c>
      <c r="H79" s="10" t="str">
        <f>IF(P_20号様式!L61= "","",IF(VALUE(FIXED(P_20号様式!L61,0,TRUE))&lt;&gt;P_20号様式!L61,RIGHT(FIXED(P_20号様式!L61,3,FALSE),4),""))</f>
        <v>.921</v>
      </c>
      <c r="I79" s="11" t="str">
        <f>IF(P_20号様式!O61&lt;&gt; "",TEXT(INT(P_20号様式!O61),"#,##0"),"")</f>
        <v>87</v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>1,317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>120</v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7,292</v>
      </c>
      <c r="X79" s="10" t="str">
        <f>IF(P_20号様式!AH61= "","",IF(VALUE(FIXED(P_20号様式!AH61,0,TRUE))&lt;&gt;P_20号様式!AH61,RIGHT(FIXED(P_20号様式!AH61,3,FALSE),4),""))</f>
        <v>.857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1,600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12</v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>5,352</v>
      </c>
      <c r="H80" s="10" t="str">
        <f>IF(P_20号様式!L62= "","",IF(VALUE(FIXED(P_20号様式!L62,0,TRUE))&lt;&gt;P_20号様式!L62,RIGHT(FIXED(P_20号様式!L62,3,FALSE),4),""))</f>
        <v>.874</v>
      </c>
      <c r="I80" s="11" t="str">
        <f>IF(P_20号様式!O62&lt;&gt; "",TEXT(INT(P_20号様式!O62),"#,##0"),"")</f>
        <v>151</v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>3,731</v>
      </c>
      <c r="L80" s="10" t="str">
        <f>IF(P_20号様式!R62= "","",IF(VALUE(FIXED(P_20号様式!R62,0,TRUE))&lt;&gt;P_20号様式!R62,RIGHT(FIXED(P_20号様式!R62,3,FALSE),4),""))</f>
        <v>.435</v>
      </c>
      <c r="M80" s="11" t="str">
        <f>IF(P_20号様式!U62&lt;&gt; "",TEXT(INT(P_20号様式!U62),"#,##0"),"")</f>
        <v>160</v>
      </c>
      <c r="N80" s="10" t="str">
        <f>IF(P_20号様式!U62= "","",IF(VALUE(FIXED(P_20号様式!U62,0,TRUE))&lt;&gt;P_20号様式!U62,RIGHT(FIXED(P_20号様式!U62,3,FALSE),4),""))</f>
        <v>.250</v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11,007</v>
      </c>
      <c r="X80" s="10" t="str">
        <f>IF(P_20号様式!AH62= "","",IF(VALUE(FIXED(P_20号様式!AH62,0,TRUE))&lt;&gt;P_20号様式!AH62,RIGHT(FIXED(P_20号様式!AH62,3,FALSE),4),""))</f>
        <v>.559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977</v>
      </c>
      <c r="D81" s="10" t="str">
        <f>IF(P_20号様式!F63= "","",IF(VALUE(FIXED(P_20号様式!F63,0,TRUE))&lt;&gt;P_20号様式!F63,RIGHT(FIXED(P_20号様式!F63,3,FALSE),4),""))</f>
        <v>.962</v>
      </c>
      <c r="E81" s="11" t="str">
        <f>IF(P_20号様式!I63&lt;&gt; "",TEXT(INT(P_20号様式!I63),"#,##0"),"")</f>
        <v>12</v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>6,263</v>
      </c>
      <c r="H81" s="10" t="str">
        <f>IF(P_20号様式!L63= "","",IF(VALUE(FIXED(P_20号様式!L63,0,TRUE))&lt;&gt;P_20号様式!L63,RIGHT(FIXED(P_20号様式!L63,3,FALSE),4),""))</f>
        <v>.108</v>
      </c>
      <c r="I81" s="11" t="str">
        <f>IF(P_20号様式!O63&lt;&gt; "",TEXT(INT(P_20号様式!O63),"#,##0"),"")</f>
        <v>131</v>
      </c>
      <c r="J81" s="10" t="str">
        <f>IF(P_20号様式!O63= "","",IF(VALUE(FIXED(P_20号様式!O63,0,TRUE))&lt;&gt;P_20号様式!O63,RIGHT(FIXED(P_20号様式!O63,3,FALSE),4),""))</f>
        <v>.300</v>
      </c>
      <c r="K81" s="11" t="str">
        <f>IF(P_20号様式!R63&lt;&gt; "",TEXT(INT(P_20号様式!R63),"#,##0"),"")</f>
        <v>902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>107</v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8,393</v>
      </c>
      <c r="X81" s="10" t="str">
        <f>IF(P_20号様式!AH63= "","",IF(VALUE(FIXED(P_20号様式!AH63,0,TRUE))&lt;&gt;P_20号様式!AH63,RIGHT(FIXED(P_20号様式!AH63,3,FALSE),4),""))</f>
        <v>.370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812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5</v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>4,126</v>
      </c>
      <c r="H82" s="10" t="str">
        <f>IF(P_20号様式!L64= "","",IF(VALUE(FIXED(P_20号様式!L64,0,TRUE))&lt;&gt;P_20号様式!L64,RIGHT(FIXED(P_20号様式!L64,3,FALSE),4),""))</f>
        <v>.782</v>
      </c>
      <c r="I82" s="11" t="str">
        <f>IF(P_20号様式!O64&lt;&gt; "",TEXT(INT(P_20号様式!O64),"#,##0"),"")</f>
        <v>96</v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>1,083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>71</v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6,193</v>
      </c>
      <c r="X82" s="10" t="str">
        <f>IF(P_20号様式!AH64= "","",IF(VALUE(FIXED(P_20号様式!AH64,0,TRUE))&lt;&gt;P_20号様式!AH64,RIGHT(FIXED(P_20号様式!AH64,3,FALSE),4),""))</f>
        <v>.782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>2,955</v>
      </c>
      <c r="D83" s="10" t="str">
        <f>IF(P_20号様式!F65= "","",IF(VALUE(FIXED(P_20号様式!F65,0,TRUE))&lt;&gt;P_20号様式!F65,RIGHT(FIXED(P_20号様式!F65,3,FALSE),4),""))</f>
        <v>.787</v>
      </c>
      <c r="E83" s="11" t="str">
        <f>IF(P_20号様式!I65&lt;&gt; "",TEXT(INT(P_20号様式!I65),"#,##0"),"")</f>
        <v>22</v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>9,257</v>
      </c>
      <c r="H83" s="10" t="str">
        <f>IF(P_20号様式!L65= "","",IF(VALUE(FIXED(P_20号様式!L65,0,TRUE))&lt;&gt;P_20号様式!L65,RIGHT(FIXED(P_20号様式!L65,3,FALSE),4),""))</f>
        <v>.766</v>
      </c>
      <c r="I83" s="11" t="str">
        <f>IF(P_20号様式!O65&lt;&gt; "",TEXT(INT(P_20号様式!O65),"#,##0"),"")</f>
        <v>354</v>
      </c>
      <c r="J83" s="10" t="str">
        <f>IF(P_20号様式!O65= "","",IF(VALUE(FIXED(P_20号様式!O65,0,TRUE))&lt;&gt;P_20号様式!O65,RIGHT(FIXED(P_20号様式!O65,3,FALSE),4),""))</f>
        <v>.444</v>
      </c>
      <c r="K83" s="11" t="str">
        <f>IF(P_20号様式!R65&lt;&gt; "",TEXT(INT(P_20号様式!R65),"#,##0"),"")</f>
        <v>2,683</v>
      </c>
      <c r="L83" s="10" t="str">
        <f>IF(P_20号様式!R65= "","",IF(VALUE(FIXED(P_20号様式!R65,0,TRUE))&lt;&gt;P_20号様式!R65,RIGHT(FIXED(P_20号様式!R65,3,FALSE),4),""))</f>
        <v>.971</v>
      </c>
      <c r="M83" s="11" t="str">
        <f>IF(P_20号様式!U65&lt;&gt; "",TEXT(INT(P_20号様式!U65),"#,##0"),"")</f>
        <v>364</v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15,637</v>
      </c>
      <c r="X83" s="10" t="str">
        <f>IF(P_20号様式!AH65= "","",IF(VALUE(FIXED(P_20号様式!AH65,0,TRUE))&lt;&gt;P_20号様式!AH65,RIGHT(FIXED(P_20号様式!AH65,3,FALSE),4),""))</f>
        <v>.968</v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18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1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53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3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23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>1</v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99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32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0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124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57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>5</v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223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50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1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177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8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80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>6</v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322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611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7</v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>4,239</v>
      </c>
      <c r="H87" s="10" t="str">
        <f>IF(P_20号様式!L69= "","",IF(VALUE(FIXED(P_20号様式!L69,0,TRUE))&lt;&gt;P_20号様式!L69,RIGHT(FIXED(P_20号様式!L69,3,FALSE),4),""))</f>
        <v>.293</v>
      </c>
      <c r="I87" s="11" t="str">
        <f>IF(P_20号様式!O69&lt;&gt; "",TEXT(INT(P_20号様式!O69),"#,##0"),"")</f>
        <v>59</v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>735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>78</v>
      </c>
      <c r="N87" s="10" t="str">
        <f>IF(P_20号様式!U69= "","",IF(VALUE(FIXED(P_20号様式!U69,0,TRUE))&lt;&gt;P_20号様式!U69,RIGHT(FIXED(P_20号様式!U69,3,FALSE),4),""))</f>
        <v>.430</v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5,729</v>
      </c>
      <c r="X87" s="10" t="str">
        <f>IF(P_20号様式!AH69= "","",IF(VALUE(FIXED(P_20号様式!AH69,0,TRUE))&lt;&gt;P_20号様式!AH69,RIGHT(FIXED(P_20号様式!AH69,3,FALSE),4),""))</f>
        <v>.723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611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7</v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>4,239</v>
      </c>
      <c r="H88" s="10" t="str">
        <f>IF(P_20号様式!L70= "","",IF(VALUE(FIXED(P_20号様式!L70,0,TRUE))&lt;&gt;P_20号様式!L70,RIGHT(FIXED(P_20号様式!L70,3,FALSE),4),""))</f>
        <v>.293</v>
      </c>
      <c r="I88" s="11" t="str">
        <f>IF(P_20号様式!O70&lt;&gt; "",TEXT(INT(P_20号様式!O70),"#,##0"),"")</f>
        <v>59</v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>735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>78</v>
      </c>
      <c r="N88" s="10" t="str">
        <f>IF(P_20号様式!U70= "","",IF(VALUE(FIXED(P_20号様式!U70,0,TRUE))&lt;&gt;P_20号様式!U70,RIGHT(FIXED(P_20号様式!U70,3,FALSE),4),""))</f>
        <v>.430</v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5,729</v>
      </c>
      <c r="X88" s="10" t="str">
        <f>IF(P_20号様式!AH70= "","",IF(VALUE(FIXED(P_20号様式!AH70,0,TRUE))&lt;&gt;P_20号様式!AH70,RIGHT(FIXED(P_20号様式!AH70,3,FALSE),4),""))</f>
        <v>.723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372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1</v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>2,824</v>
      </c>
      <c r="H89" s="10" t="str">
        <f>IF(P_20号様式!L71= "","",IF(VALUE(FIXED(P_20号様式!L71,0,TRUE))&lt;&gt;P_20号様式!L71,RIGHT(FIXED(P_20号様式!L71,3,FALSE),4),""))</f>
        <v>.904</v>
      </c>
      <c r="I89" s="11" t="str">
        <f>IF(P_20号様式!O71&lt;&gt; "",TEXT(INT(P_20号様式!O71),"#,##0"),"")</f>
        <v>30</v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>490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>29</v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3,746</v>
      </c>
      <c r="X89" s="10" t="str">
        <f>IF(P_20号様式!AH71= "","",IF(VALUE(FIXED(P_20号様式!AH71,0,TRUE))&lt;&gt;P_20号様式!AH71,RIGHT(FIXED(P_20号様式!AH71,3,FALSE),4),""))</f>
        <v>.904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372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1</v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>2,824</v>
      </c>
      <c r="H90" s="10" t="str">
        <f>IF(P_20号様式!L72= "","",IF(VALUE(FIXED(P_20号様式!L72,0,TRUE))&lt;&gt;P_20号様式!L72,RIGHT(FIXED(P_20号様式!L72,3,FALSE),4),""))</f>
        <v>.904</v>
      </c>
      <c r="I90" s="11" t="str">
        <f>IF(P_20号様式!O72&lt;&gt; "",TEXT(INT(P_20号様式!O72),"#,##0"),"")</f>
        <v>30</v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>490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>29</v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3,746</v>
      </c>
      <c r="X90" s="10" t="str">
        <f>IF(P_20号様式!AH72= "","",IF(VALUE(FIXED(P_20号様式!AH72,0,TRUE))&lt;&gt;P_20号様式!AH72,RIGHT(FIXED(P_20号様式!AH72,3,FALSE),4),""))</f>
        <v>.904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320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</v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>1,581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23</v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>416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>27</v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2,368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320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</v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>1,581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23</v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>416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>27</v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2,368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411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0</v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>2,098</v>
      </c>
      <c r="H93" s="10" t="str">
        <f>IF(P_20号様式!L75= "","",IF(VALUE(FIXED(P_20号様式!L75,0,TRUE))&lt;&gt;P_20号様式!L75,RIGHT(FIXED(P_20号様式!L75,3,FALSE),4),""))</f>
        <v>.163</v>
      </c>
      <c r="I93" s="11" t="str">
        <f>IF(P_20号様式!O75&lt;&gt; "",TEXT(INT(P_20号様式!O75),"#,##0"),"")</f>
        <v>45</v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>774</v>
      </c>
      <c r="L93" s="10" t="str">
        <f>IF(P_20号様式!R75= "","",IF(VALUE(FIXED(P_20号様式!R75,0,TRUE))&lt;&gt;P_20号様式!R75,RIGHT(FIXED(P_20号様式!R75,3,FALSE),4),""))</f>
        <v>.066</v>
      </c>
      <c r="M93" s="11" t="str">
        <f>IF(P_20号様式!U75&lt;&gt; "",TEXT(INT(P_20号様式!U75),"#,##0"),"")</f>
        <v>42</v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3,370</v>
      </c>
      <c r="X93" s="10" t="str">
        <f>IF(P_20号様式!AH75= "","",IF(VALUE(FIXED(P_20号様式!AH75,0,TRUE))&lt;&gt;P_20号様式!AH75,RIGHT(FIXED(P_20号様式!AH75,3,FALSE),4),""))</f>
        <v>.229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411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0</v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>2,098</v>
      </c>
      <c r="H94" s="10" t="str">
        <f>IF(P_20号様式!L76= "","",IF(VALUE(FIXED(P_20号様式!L76,0,TRUE))&lt;&gt;P_20号様式!L76,RIGHT(FIXED(P_20号様式!L76,3,FALSE),4),""))</f>
        <v>.163</v>
      </c>
      <c r="I94" s="11" t="str">
        <f>IF(P_20号様式!O76&lt;&gt; "",TEXT(INT(P_20号様式!O76),"#,##0"),"")</f>
        <v>45</v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>774</v>
      </c>
      <c r="L94" s="10" t="str">
        <f>IF(P_20号様式!R76= "","",IF(VALUE(FIXED(P_20号様式!R76,0,TRUE))&lt;&gt;P_20号様式!R76,RIGHT(FIXED(P_20号様式!R76,3,FALSE),4),""))</f>
        <v>.066</v>
      </c>
      <c r="M94" s="11" t="str">
        <f>IF(P_20号様式!U76&lt;&gt; "",TEXT(INT(P_20号様式!U76),"#,##0"),"")</f>
        <v>42</v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3,370</v>
      </c>
      <c r="X94" s="10" t="str">
        <f>IF(P_20号様式!AH76= "","",IF(VALUE(FIXED(P_20号様式!AH76,0,TRUE))&lt;&gt;P_20号様式!AH76,RIGHT(FIXED(P_20号様式!AH76,3,FALSE),4),""))</f>
        <v>.229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226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2</v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>1,127</v>
      </c>
      <c r="H95" s="10" t="str">
        <f>IF(P_20号様式!L77= "","",IF(VALUE(FIXED(P_20号様式!L77,0,TRUE))&lt;&gt;P_20号様式!L77,RIGHT(FIXED(P_20号様式!L77,3,FALSE),4),""))</f>
        <v>.851</v>
      </c>
      <c r="I95" s="11" t="str">
        <f>IF(P_20号様式!O77&lt;&gt; "",TEXT(INT(P_20号様式!O77),"#,##0"),"")</f>
        <v>17</v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>300</v>
      </c>
      <c r="L95" s="10" t="str">
        <f>IF(P_20号様式!R77= "","",IF(VALUE(FIXED(P_20号様式!R77,0,TRUE))&lt;&gt;P_20号様式!R77,RIGHT(FIXED(P_20号様式!R77,3,FALSE),4),""))</f>
        <v>.148</v>
      </c>
      <c r="M95" s="11" t="str">
        <f>IF(P_20号様式!U77&lt;&gt; "",TEXT(INT(P_20号様式!U77),"#,##0"),"")</f>
        <v>23</v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1,695</v>
      </c>
      <c r="X95" s="10" t="str">
        <f>IF(P_20号様式!AH77= "","",IF(VALUE(FIXED(P_20号様式!AH77,0,TRUE))&lt;&gt;P_20号様式!AH77,RIGHT(FIXED(P_20号様式!AH77,3,FALSE),4),""))</f>
        <v>.999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191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</v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>1,428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24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411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>16</v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2,071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207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0</v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>1,468</v>
      </c>
      <c r="H97" s="10" t="str">
        <f>IF(P_20号様式!L79= "","",IF(VALUE(FIXED(P_20号様式!L79,0,TRUE))&lt;&gt;P_20号様式!L79,RIGHT(FIXED(P_20号様式!L79,3,FALSE),4),""))</f>
        <v>.980</v>
      </c>
      <c r="I97" s="11" t="str">
        <f>IF(P_20号様式!O79&lt;&gt; "",TEXT(INT(P_20号様式!O79),"#,##0"),"")</f>
        <v>21</v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>415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>16</v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2,127</v>
      </c>
      <c r="X97" s="10" t="str">
        <f>IF(P_20号様式!AH79= "","",IF(VALUE(FIXED(P_20号様式!AH79,0,TRUE))&lt;&gt;P_20号様式!AH79,RIGHT(FIXED(P_20号様式!AH79,3,FALSE),4),""))</f>
        <v>.980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555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3</v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>2,538</v>
      </c>
      <c r="H98" s="10" t="str">
        <f>IF(P_20号様式!L80= "","",IF(VALUE(FIXED(P_20号様式!L80,0,TRUE))&lt;&gt;P_20号様式!L80,RIGHT(FIXED(P_20号様式!L80,3,FALSE),4),""))</f>
        <v>.705</v>
      </c>
      <c r="I98" s="11" t="str">
        <f>IF(P_20号様式!O80&lt;&gt; "",TEXT(INT(P_20号様式!O80),"#,##0"),"")</f>
        <v>44</v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>921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>65</v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4,126</v>
      </c>
      <c r="X98" s="10" t="str">
        <f>IF(P_20号様式!AH80= "","",IF(VALUE(FIXED(P_20号様式!AH80,0,TRUE))&lt;&gt;P_20号様式!AH80,RIGHT(FIXED(P_20号様式!AH80,3,FALSE),4),""))</f>
        <v>.705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1,179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6</v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>6,563</v>
      </c>
      <c r="H99" s="10" t="str">
        <f>IF(P_20号様式!L81= "","",IF(VALUE(FIXED(P_20号様式!L81,0,TRUE))&lt;&gt;P_20号様式!L81,RIGHT(FIXED(P_20号様式!L81,3,FALSE),4),""))</f>
        <v>.536</v>
      </c>
      <c r="I99" s="11" t="str">
        <f>IF(P_20号様式!O81&lt;&gt; "",TEXT(INT(P_20号様式!O81),"#,##0"),"")</f>
        <v>106</v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>2,047</v>
      </c>
      <c r="L99" s="10" t="str">
        <f>IF(P_20号様式!R81= "","",IF(VALUE(FIXED(P_20号様式!R81,0,TRUE))&lt;&gt;P_20号様式!R81,RIGHT(FIXED(P_20号様式!R81,3,FALSE),4),""))</f>
        <v>.148</v>
      </c>
      <c r="M99" s="11" t="str">
        <f>IF(P_20号様式!U81&lt;&gt; "",TEXT(INT(P_20号様式!U81),"#,##0"),"")</f>
        <v>120</v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10,021</v>
      </c>
      <c r="X99" s="10" t="str">
        <f>IF(P_20号様式!AH81= "","",IF(VALUE(FIXED(P_20号様式!AH81,0,TRUE))&lt;&gt;P_20号様式!AH81,RIGHT(FIXED(P_20号様式!AH81,3,FALSE),4),""))</f>
        <v>.684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293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3</v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>1,611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32</v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>301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>26</v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2,266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205</v>
      </c>
      <c r="D101" s="10" t="str">
        <f>IF(P_20号様式!F83= "","",IF(VALUE(FIXED(P_20号様式!F83,0,TRUE))&lt;&gt;P_20号様式!F83,RIGHT(FIXED(P_20号様式!F83,3,FALSE),4),""))</f>
        <v>.833</v>
      </c>
      <c r="E101" s="11" t="str">
        <f>IF(P_20号様式!I83&lt;&gt; "",TEXT(INT(P_20号様式!I83),"#,##0"),"")</f>
        <v>2</v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>1,071</v>
      </c>
      <c r="H101" s="10" t="str">
        <f>IF(P_20号様式!L83= "","",IF(VALUE(FIXED(P_20号様式!L83,0,TRUE))&lt;&gt;P_20号様式!L83,RIGHT(FIXED(P_20号様式!L83,3,FALSE),4),""))</f>
        <v>.104</v>
      </c>
      <c r="I101" s="11" t="str">
        <f>IF(P_20号様式!O83&lt;&gt; "",TEXT(INT(P_20号様式!O83),"#,##0"),"")</f>
        <v>28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227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>32</v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1,565</v>
      </c>
      <c r="X101" s="10" t="str">
        <f>IF(P_20号様式!AH83= "","",IF(VALUE(FIXED(P_20号様式!AH83,0,TRUE))&lt;&gt;P_20号様式!AH83,RIGHT(FIXED(P_20号様式!AH83,3,FALSE),4),""))</f>
        <v>.937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>558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>2</v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>2,035</v>
      </c>
      <c r="H102" s="10" t="str">
        <f>IF(P_20号様式!L84= "","",IF(VALUE(FIXED(P_20号様式!L84,0,TRUE))&lt;&gt;P_20号様式!L84,RIGHT(FIXED(P_20号様式!L84,3,FALSE),4),""))</f>
        <v>.041</v>
      </c>
      <c r="I102" s="11" t="str">
        <f>IF(P_20号様式!O84&lt;&gt; "",TEXT(INT(P_20号様式!O84),"#,##0"),"")</f>
        <v>49</v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>761</v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>55</v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3,460</v>
      </c>
      <c r="X102" s="10" t="str">
        <f>IF(P_20号様式!AH84= "","",IF(VALUE(FIXED(P_20号様式!AH84,0,TRUE))&lt;&gt;P_20号様式!AH84,RIGHT(FIXED(P_20号様式!AH84,3,FALSE),4),""))</f>
        <v>.041</v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1,056</v>
      </c>
      <c r="D103" s="10" t="str">
        <f>IF(P_20号様式!F85= "","",IF(VALUE(FIXED(P_20号様式!F85,0,TRUE))&lt;&gt;P_20号様式!F85,RIGHT(FIXED(P_20号様式!F85,3,FALSE),4),""))</f>
        <v>.833</v>
      </c>
      <c r="E103" s="11" t="str">
        <f>IF(P_20号様式!I85&lt;&gt; "",TEXT(INT(P_20号様式!I85),"#,##0"),"")</f>
        <v>7</v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>4,717</v>
      </c>
      <c r="H103" s="10" t="str">
        <f>IF(P_20号様式!L85= "","",IF(VALUE(FIXED(P_20号様式!L85,0,TRUE))&lt;&gt;P_20号様式!L85,RIGHT(FIXED(P_20号様式!L85,3,FALSE),4),""))</f>
        <v>.145</v>
      </c>
      <c r="I103" s="11" t="str">
        <f>IF(P_20号様式!O85&lt;&gt; "",TEXT(INT(P_20号様式!O85),"#,##0"),"")</f>
        <v>109</v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>1,289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>113</v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7,291</v>
      </c>
      <c r="X103" s="10" t="str">
        <f>IF(P_20号様式!AH85= "","",IF(VALUE(FIXED(P_20号様式!AH85,0,TRUE))&lt;&gt;P_20号様式!AH85,RIGHT(FIXED(P_20号様式!AH85,3,FALSE),4),""))</f>
        <v>.978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65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0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325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2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169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>3</v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564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63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0</v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>442</v>
      </c>
      <c r="H105" s="10" t="str">
        <f>IF(P_20号様式!L87= "","",IF(VALUE(FIXED(P_20号様式!L87,0,TRUE))&lt;&gt;P_20号様式!L87,RIGHT(FIXED(P_20号様式!L87,3,FALSE),4),""))</f>
        <v>.999</v>
      </c>
      <c r="I105" s="11" t="str">
        <f>IF(P_20号様式!O87&lt;&gt; "",TEXT(INT(P_20号様式!O87),"#,##0"),"")</f>
        <v>10</v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>280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>5</v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800</v>
      </c>
      <c r="X105" s="10" t="str">
        <f>IF(P_20号様式!AH87= "","",IF(VALUE(FIXED(P_20号様式!AH87,0,TRUE))&lt;&gt;P_20号様式!AH87,RIGHT(FIXED(P_20号様式!AH87,3,FALSE),4),""))</f>
        <v>.999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28,534</v>
      </c>
      <c r="D108" s="10" t="str">
        <f>IF(P_20号様式!AT45= "","",IF(VALUE(FIXED(P_20号様式!AT45,0,TRUE))&lt;&gt;P_20号様式!AT45,RIGHT(FIXED(P_20号様式!AT45,3,FALSE),4),""))</f>
        <v>.245</v>
      </c>
      <c r="E108" s="11" t="str">
        <f>IF(P_20号様式!AU45&lt;&gt; "",TEXT(INT(P_20号様式!AU45),"#,##0"),"")</f>
        <v>249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123,159</v>
      </c>
      <c r="H108" s="10" t="str">
        <f>IF(P_20号様式!AV45= "","",IF(VALUE(FIXED(P_20号様式!AV45,0,TRUE))&lt;&gt;P_20号様式!AV45,RIGHT(FIXED(P_20号様式!AV45,3,FALSE),4),""))</f>
        <v>.854</v>
      </c>
      <c r="I108" s="11" t="str">
        <f>IF(P_20号様式!AW45&lt;&gt; "",TEXT(INT(P_20号様式!AW45),"#,##0"),"")</f>
        <v>3,040</v>
      </c>
      <c r="J108" s="10" t="str">
        <f>IF(P_20号様式!AW45= "","",IF(VALUE(FIXED(P_20号様式!AW45,0,TRUE))&lt;&gt;P_20号様式!AW45,RIGHT(FIXED(P_20号様式!AW45,3,FALSE),4),""))</f>
        <v>.344</v>
      </c>
      <c r="K108" s="11" t="str">
        <f>IF(P_20号様式!AX45&lt;&gt; "",TEXT(INT(P_20号様式!AX45),"#,##0"),"")</f>
        <v>32,593</v>
      </c>
      <c r="L108" s="10" t="str">
        <f>IF(P_20号様式!AX45= "","",IF(VALUE(FIXED(P_20号様式!AX45,0,TRUE))&lt;&gt;P_20号様式!AX45,RIGHT(FIXED(P_20号様式!AX45,3,FALSE),4),""))</f>
        <v>.664</v>
      </c>
      <c r="M108" s="11" t="str">
        <f>IF(P_20号様式!AY45&lt;&gt; "",TEXT(INT(P_20号様式!AY45),"#,##0"),"")</f>
        <v>3,354</v>
      </c>
      <c r="N108" s="10" t="str">
        <f>IF(P_20号様式!AY45= "","",IF(VALUE(FIXED(P_20号様式!AY45,0,TRUE))&lt;&gt;P_20号様式!AY45,RIGHT(FIXED(P_20号様式!AY45,3,FALSE),4),""))</f>
        <v>.095</v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190,931</v>
      </c>
      <c r="X108" s="10" t="str">
        <f>IF(P_20号様式!BD45= "","",IF(VALUE(FIXED(P_20号様式!BD45,0,TRUE))&lt;&gt;P_20号様式!BD45,RIGHT(FIXED(P_20号様式!BD45,3,FALSE),4),""))</f>
        <v>.202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6,309</v>
      </c>
      <c r="D109" s="10" t="str">
        <f>IF(P_20号様式!BE45= "","",IF(VALUE(FIXED(P_20号様式!BE45,0,TRUE))&lt;&gt;P_20号様式!BE45,RIGHT(FIXED(P_20号様式!BE45,3,FALSE),4),""))</f>
        <v>.543</v>
      </c>
      <c r="E109" s="11" t="str">
        <f>IF(P_20号様式!BF45&lt;&gt; "",TEXT(INT(P_20号様式!BF45),"#,##0"),"")</f>
        <v>44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33,745</v>
      </c>
      <c r="H109" s="10" t="str">
        <f>IF(P_20号様式!BG45= "","",IF(VALUE(FIXED(P_20号様式!BG45,0,TRUE))&lt;&gt;P_20号様式!BG45,RIGHT(FIXED(P_20号様式!BG45,3,FALSE),4),""))</f>
        <v>.190</v>
      </c>
      <c r="I109" s="11" t="str">
        <f>IF(P_20号様式!BH45&lt;&gt; "",TEXT(INT(P_20号様式!BH45),"#,##0"),"")</f>
        <v>644</v>
      </c>
      <c r="J109" s="10" t="str">
        <f>IF(P_20号様式!BH45= "","",IF(VALUE(FIXED(P_20号様式!BH45,0,TRUE))&lt;&gt;P_20号様式!BH45,RIGHT(FIXED(P_20号様式!BH45,3,FALSE),4),""))</f>
        <v>.042</v>
      </c>
      <c r="K109" s="11" t="str">
        <f>IF(P_20号様式!BI45&lt;&gt; "",TEXT(INT(P_20号様式!BI45),"#,##0"),"")</f>
        <v>11,370</v>
      </c>
      <c r="L109" s="10" t="str">
        <f>IF(P_20号様式!BI45= "","",IF(VALUE(FIXED(P_20号様式!BI45,0,TRUE))&lt;&gt;P_20号様式!BI45,RIGHT(FIXED(P_20号様式!BI45,3,FALSE),4),""))</f>
        <v>.046</v>
      </c>
      <c r="M109" s="11" t="str">
        <f>IF(P_20号様式!BJ45&lt;&gt; "",TEXT(INT(P_20号様式!BJ45),"#,##0"),"")</f>
        <v>699</v>
      </c>
      <c r="N109" s="10" t="str">
        <f>IF(P_20号様式!BJ45= "","",IF(VALUE(FIXED(P_20号様式!BJ45,0,TRUE))&lt;&gt;P_20号様式!BJ45,RIGHT(FIXED(P_20号様式!BJ45,3,FALSE),4),""))</f>
        <v>.715</v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52,812</v>
      </c>
      <c r="X109" s="10" t="str">
        <f>IF(P_20号様式!BO45= "","",IF(VALUE(FIXED(P_20号様式!BO45,0,TRUE))&lt;&gt;P_20号様式!BO45,RIGHT(FIXED(P_20号様式!BO45,3,FALSE),4),""))</f>
        <v>.536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34,843</v>
      </c>
      <c r="D110" s="10" t="str">
        <f>IF(P_20号様式!BP45= "","",IF(VALUE(FIXED(P_20号様式!BP45,0,TRUE))&lt;&gt;P_20号様式!BP45,RIGHT(FIXED(P_20号様式!BP45,3,FALSE),4),""))</f>
        <v>.788</v>
      </c>
      <c r="E110" s="11" t="str">
        <f>IF(P_20号様式!BQ45&lt;&gt; "",TEXT(INT(P_20号様式!BQ45),"#,##0"),"")</f>
        <v>293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156,905</v>
      </c>
      <c r="H110" s="10" t="str">
        <f>IF(P_20号様式!BR45= "","",IF(VALUE(FIXED(P_20号様式!BR45,0,TRUE))&lt;&gt;P_20号様式!BR45,RIGHT(FIXED(P_20号様式!BR45,3,FALSE),4),""))</f>
        <v>.044</v>
      </c>
      <c r="I110" s="11" t="str">
        <f>IF(P_20号様式!BS45&lt;&gt; "",TEXT(INT(P_20号様式!BS45),"#,##0"),"")</f>
        <v>3,684</v>
      </c>
      <c r="J110" s="10" t="str">
        <f>IF(P_20号様式!BS45= "","",IF(VALUE(FIXED(P_20号様式!BS45,0,TRUE))&lt;&gt;P_20号様式!BS45,RIGHT(FIXED(P_20号様式!BS45,3,FALSE),4),""))</f>
        <v>.386</v>
      </c>
      <c r="K110" s="11" t="str">
        <f>IF(P_20号様式!BT45&lt;&gt; "",TEXT(INT(P_20号様式!BT45),"#,##0"),"")</f>
        <v>43,963</v>
      </c>
      <c r="L110" s="10" t="str">
        <f>IF(P_20号様式!BT45= "","",IF(VALUE(FIXED(P_20号様式!BT45,0,TRUE))&lt;&gt;P_20号様式!BT45,RIGHT(FIXED(P_20号様式!BT45,3,FALSE),4),""))</f>
        <v>.710</v>
      </c>
      <c r="M110" s="11" t="str">
        <f>IF(P_20号様式!BU45&lt;&gt; "",TEXT(INT(P_20号様式!BU45),"#,##0"),"")</f>
        <v>4,053</v>
      </c>
      <c r="N110" s="10" t="str">
        <f>IF(P_20号様式!BU45= "","",IF(VALUE(FIXED(P_20号様式!BU45,0,TRUE))&lt;&gt;P_20号様式!BU45,RIGHT(FIXED(P_20号様式!BU45,3,FALSE),4),""))</f>
        <v>.810</v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243,743</v>
      </c>
      <c r="X110" s="10" t="str">
        <f>IF(P_20号様式!BZ45= "","",IF(VALUE(FIXED(P_20号様式!BZ45,0,TRUE))&lt;&gt;P_20号様式!BZ45,RIGHT(FIXED(P_20号様式!BZ45,3,FALSE),4),""))</f>
        <v>.738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45858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0.125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日本共産党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無所属連合</v>
      </c>
      <c r="H117" s="25"/>
      <c r="I117" s="24" t="str">
        <f>IF(P_20号様式!N88="","",P_20号様式!N88)</f>
        <v>日本保守党</v>
      </c>
      <c r="J117" s="25"/>
      <c r="K117" s="24" t="str">
        <f>IF(P_20号様式!Q88="","",P_20号様式!Q88)</f>
        <v>立憲民主党</v>
      </c>
      <c r="L117" s="25"/>
      <c r="M117" s="24" t="str">
        <f>IF(P_20号様式!T88="","",P_20号様式!T88)</f>
        <v>参政党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チームみらい</v>
      </c>
      <c r="R117" s="25"/>
      <c r="S117" s="24" t="str">
        <f>IF(P_20号様式!AC88="","",P_20号様式!AC88)</f>
        <v>日本誠真会</v>
      </c>
      <c r="T117" s="25"/>
      <c r="U117" s="24" t="str">
        <f>IF(P_20号様式!AF88="","",P_20号様式!AF88)</f>
        <v>社会民主党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150</v>
      </c>
      <c r="D118" s="10" t="str">
        <f>IF(P_20号様式!F88= "","",IF(VALUE(FIXED(P_20号様式!F88,0,TRUE))&lt;&gt;P_20号様式!F88,RIGHT(FIXED(P_20号様式!F88,3,FALSE),4),""))</f>
        <v>.513</v>
      </c>
      <c r="E118" s="11" t="str">
        <f>IF(P_20号様式!I88&lt;&gt; "",TEXT(INT(P_20号様式!I88),"#,##0"),"")</f>
        <v>174</v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>37</v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>159</v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>397</v>
      </c>
      <c r="L118" s="10" t="str">
        <f>IF(P_20号様式!R88= "","",IF(VALUE(FIXED(P_20号様式!R88,0,TRUE))&lt;&gt;P_20号様式!R88,RIGHT(FIXED(P_20号様式!R88,3,FALSE),4),""))</f>
        <v>.780</v>
      </c>
      <c r="M118" s="11" t="str">
        <f>IF(P_20号様式!U88&lt;&gt; "",TEXT(INT(P_20号様式!U88),"#,##0"),"")</f>
        <v>494</v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>174</v>
      </c>
      <c r="P118" s="10" t="str">
        <f>IF(P_20号様式!X88= "","",IF(VALUE(FIXED(P_20号様式!X88,0,TRUE))&lt;&gt;P_20号様式!X88,RIGHT(FIXED(P_20号様式!X88,3,FALSE),4),""))</f>
        <v>.023</v>
      </c>
      <c r="Q118" s="11" t="str">
        <f>IF(P_20号様式!AA88&lt;&gt; "",TEXT(INT(P_20号様式!AA88),"#,##0"),"")</f>
        <v>41</v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>16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60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1,703</v>
      </c>
      <c r="X118" s="10" t="str">
        <f>IF(P_20号様式!AH88= "","",IF(VALUE(FIXED(P_20号様式!AH88,0,TRUE))&lt;&gt;P_20号様式!AH88,RIGHT(FIXED(P_20号様式!AH88,3,FALSE),4),""))</f>
        <v>.316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85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126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41</v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>96</v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>335</v>
      </c>
      <c r="L119" s="10" t="str">
        <f>IF(P_20号様式!R89= "","",IF(VALUE(FIXED(P_20号様式!R89,0,TRUE))&lt;&gt;P_20号様式!R89,RIGHT(FIXED(P_20号様式!R89,3,FALSE),4),""))</f>
        <v>.691</v>
      </c>
      <c r="M119" s="11" t="str">
        <f>IF(P_20号様式!U89&lt;&gt; "",TEXT(INT(P_20号様式!U89),"#,##0"),"")</f>
        <v>404</v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>168</v>
      </c>
      <c r="P119" s="10" t="str">
        <f>IF(P_20号様式!X89= "","",IF(VALUE(FIXED(P_20号様式!X89,0,TRUE))&lt;&gt;P_20号様式!X89,RIGHT(FIXED(P_20号様式!X89,3,FALSE),4),""))</f>
        <v>.151</v>
      </c>
      <c r="Q119" s="11" t="str">
        <f>IF(P_20号様式!AA89&lt;&gt; "",TEXT(INT(P_20号様式!AA89),"#,##0"),"")</f>
        <v>22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19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44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1,340</v>
      </c>
      <c r="X119" s="10" t="str">
        <f>IF(P_20号様式!AH89= "","",IF(VALUE(FIXED(P_20号様式!AH89,0,TRUE))&lt;&gt;P_20号様式!AH89,RIGHT(FIXED(P_20号様式!AH89,3,FALSE),4),""))</f>
        <v>.842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87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86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13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78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303</v>
      </c>
      <c r="L120" s="10" t="str">
        <f>IF(P_20号様式!R90= "","",IF(VALUE(FIXED(P_20号様式!R90,0,TRUE))&lt;&gt;P_20号様式!R90,RIGHT(FIXED(P_20号様式!R90,3,FALSE),4),""))</f>
        <v>.910</v>
      </c>
      <c r="M120" s="11" t="str">
        <f>IF(P_20号様式!U90&lt;&gt; "",TEXT(INT(P_20号様式!U90),"#,##0"),"")</f>
        <v>434</v>
      </c>
      <c r="N120" s="10" t="str">
        <f>IF(P_20号様式!U90= "","",IF(VALUE(FIXED(P_20号様式!U90,0,TRUE))&lt;&gt;P_20号様式!U90,RIGHT(FIXED(P_20号様式!U90,3,FALSE),4),""))</f>
        <v>.666</v>
      </c>
      <c r="O120" s="11" t="str">
        <f>IF(P_20号様式!X90&lt;&gt; "",TEXT(INT(P_20号様式!X90),"#,##0"),"")</f>
        <v>179</v>
      </c>
      <c r="P120" s="10" t="str">
        <f>IF(P_20号様式!X90= "","",IF(VALUE(FIXED(P_20号様式!X90,0,TRUE))&lt;&gt;P_20号様式!X90,RIGHT(FIXED(P_20号様式!X90,3,FALSE),4),""))</f>
        <v>.422</v>
      </c>
      <c r="Q120" s="11" t="str">
        <f>IF(P_20号様式!AA90&lt;&gt; "",TEXT(INT(P_20号様式!AA90),"#,##0"),"")</f>
        <v>26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14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48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1,269</v>
      </c>
      <c r="X120" s="10" t="str">
        <f>IF(P_20号様式!AH90= "","",IF(VALUE(FIXED(P_20号様式!AH90,0,TRUE))&lt;&gt;P_20号様式!AH90,RIGHT(FIXED(P_20号様式!AH90,3,FALSE),4),""))</f>
        <v>.998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>144</v>
      </c>
      <c r="D121" s="10" t="str">
        <f>IF(P_20号様式!F91= "","",IF(VALUE(FIXED(P_20号様式!F91,0,TRUE))&lt;&gt;P_20号様式!F91,RIGHT(FIXED(P_20号様式!F91,3,FALSE),4),""))</f>
        <v>.153</v>
      </c>
      <c r="E121" s="11" t="str">
        <f>IF(P_20号様式!I91&lt;&gt; "",TEXT(INT(P_20号様式!I91),"#,##0"),"")</f>
        <v>159</v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>26</v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>122</v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>448</v>
      </c>
      <c r="L121" s="10" t="str">
        <f>IF(P_20号様式!R91= "","",IF(VALUE(FIXED(P_20号様式!R91,0,TRUE))&lt;&gt;P_20号様式!R91,RIGHT(FIXED(P_20号様式!R91,3,FALSE),4),""))</f>
        <v>.286</v>
      </c>
      <c r="M121" s="11" t="str">
        <f>IF(P_20号様式!U91&lt;&gt; "",TEXT(INT(P_20号様式!U91),"#,##0"),"")</f>
        <v>602</v>
      </c>
      <c r="N121" s="10" t="str">
        <f>IF(P_20号様式!U91= "","",IF(VALUE(FIXED(P_20号様式!U91,0,TRUE))&lt;&gt;P_20号様式!U91,RIGHT(FIXED(P_20号様式!U91,3,FALSE),4),""))</f>
        <v>.808</v>
      </c>
      <c r="O121" s="11" t="str">
        <f>IF(P_20号様式!X91&lt;&gt; "",TEXT(INT(P_20号様式!X91),"#,##0"),"")</f>
        <v>263</v>
      </c>
      <c r="P121" s="10" t="str">
        <f>IF(P_20号様式!X91= "","",IF(VALUE(FIXED(P_20号様式!X91,0,TRUE))&lt;&gt;P_20号様式!X91,RIGHT(FIXED(P_20号様式!X91,3,FALSE),4),""))</f>
        <v>.719</v>
      </c>
      <c r="Q121" s="11" t="str">
        <f>IF(P_20号様式!AA91&lt;&gt; "",TEXT(INT(P_20号様式!AA91),"#,##0"),"")</f>
        <v>37</v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>13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77</v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>1,892</v>
      </c>
      <c r="X121" s="10" t="str">
        <f>IF(P_20号様式!AH91= "","",IF(VALUE(FIXED(P_20号様式!AH91,0,TRUE))&lt;&gt;P_20号様式!AH91,RIGHT(FIXED(P_20号様式!AH91,3,FALSE),4),""))</f>
        <v>.966</v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63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53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16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94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219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402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118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17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22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1,027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123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73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20</v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>65</v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>252</v>
      </c>
      <c r="L123" s="10" t="str">
        <f>IF(P_20号様式!R93= "","",IF(VALUE(FIXED(P_20号様式!R93,0,TRUE))&lt;&gt;P_20号様式!R93,RIGHT(FIXED(P_20号様式!R93,3,FALSE),4),""))</f>
        <v>.658</v>
      </c>
      <c r="M123" s="11" t="str">
        <f>IF(P_20号様式!U93&lt;&gt; "",TEXT(INT(P_20号様式!U93),"#,##0"),"")</f>
        <v>373</v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>117</v>
      </c>
      <c r="P123" s="10" t="str">
        <f>IF(P_20号様式!X93= "","",IF(VALUE(FIXED(P_20号様式!X93,0,TRUE))&lt;&gt;P_20号様式!X93,RIGHT(FIXED(P_20号様式!X93,3,FALSE),4),""))</f>
        <v>.341</v>
      </c>
      <c r="Q123" s="11" t="str">
        <f>IF(P_20号様式!AA93&lt;&gt; "",TEXT(INT(P_20号様式!AA93),"#,##0"),"")</f>
        <v>21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8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36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1,088</v>
      </c>
      <c r="X123" s="10" t="str">
        <f>IF(P_20号様式!AH93= "","",IF(VALUE(FIXED(P_20号様式!AH93,0,TRUE))&lt;&gt;P_20号様式!AH93,RIGHT(FIXED(P_20号様式!AH93,3,FALSE),4),""))</f>
        <v>.999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52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117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17</v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>102</v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>288</v>
      </c>
      <c r="L124" s="10" t="str">
        <f>IF(P_20号様式!R94= "","",IF(VALUE(FIXED(P_20号様式!R94,0,TRUE))&lt;&gt;P_20号様式!R94,RIGHT(FIXED(P_20号様式!R94,3,FALSE),4),""))</f>
        <v>.825</v>
      </c>
      <c r="M124" s="11" t="str">
        <f>IF(P_20号様式!U94&lt;&gt; "",TEXT(INT(P_20号様式!U94),"#,##0"),"")</f>
        <v>387</v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>125</v>
      </c>
      <c r="P124" s="10" t="str">
        <f>IF(P_20号様式!X94= "","",IF(VALUE(FIXED(P_20号様式!X94,0,TRUE))&lt;&gt;P_20号様式!X94,RIGHT(FIXED(P_20号様式!X94,3,FALSE),4),""))</f>
        <v>.549</v>
      </c>
      <c r="Q124" s="11" t="str">
        <f>IF(P_20号様式!AA94&lt;&gt; "",TEXT(INT(P_20号様式!AA94),"#,##0"),"")</f>
        <v>30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15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37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1,171</v>
      </c>
      <c r="X124" s="10" t="str">
        <f>IF(P_20号様式!AH94= "","",IF(VALUE(FIXED(P_20号様式!AH94,0,TRUE))&lt;&gt;P_20号様式!AH94,RIGHT(FIXED(P_20号様式!AH94,3,FALSE),4),""))</f>
        <v>.374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60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135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25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75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247</v>
      </c>
      <c r="L125" s="10" t="str">
        <f>IF(P_20号様式!R95= "","",IF(VALUE(FIXED(P_20号様式!R95,0,TRUE))&lt;&gt;P_20号様式!R95,RIGHT(FIXED(P_20号様式!R95,3,FALSE),4),""))</f>
        <v>.400</v>
      </c>
      <c r="M125" s="11" t="str">
        <f>IF(P_20号様式!U95&lt;&gt; "",TEXT(INT(P_20号様式!U95),"#,##0"),"")</f>
        <v>313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155</v>
      </c>
      <c r="P125" s="10" t="str">
        <f>IF(P_20号様式!X95= "","",IF(VALUE(FIXED(P_20号様式!X95,0,TRUE))&lt;&gt;P_20号様式!X95,RIGHT(FIXED(P_20号様式!X95,3,FALSE),4),""))</f>
        <v>.600</v>
      </c>
      <c r="Q125" s="11" t="str">
        <f>IF(P_20号様式!AA95&lt;&gt; "",TEXT(INT(P_20号様式!AA95),"#,##0"),"")</f>
        <v>27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12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42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1,092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>54</v>
      </c>
      <c r="D126" s="10" t="str">
        <f>IF(P_20号様式!F96= "","",IF(VALUE(FIXED(P_20号様式!F96,0,TRUE))&lt;&gt;P_20号様式!F96,RIGHT(FIXED(P_20号様式!F96,3,FALSE),4),""))</f>
        <v>.750</v>
      </c>
      <c r="E126" s="11" t="str">
        <f>IF(P_20号様式!I96&lt;&gt; "",TEXT(INT(P_20号様式!I96),"#,##0"),"")</f>
        <v>112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12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105</v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>192</v>
      </c>
      <c r="L126" s="10" t="str">
        <f>IF(P_20号様式!R96= "","",IF(VALUE(FIXED(P_20号様式!R96,0,TRUE))&lt;&gt;P_20号様式!R96,RIGHT(FIXED(P_20号様式!R96,3,FALSE),4),""))</f>
        <v>.065</v>
      </c>
      <c r="M126" s="11" t="str">
        <f>IF(P_20号様式!U96&lt;&gt; "",TEXT(INT(P_20号様式!U96),"#,##0"),"")</f>
        <v>371</v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>229</v>
      </c>
      <c r="P126" s="10" t="str">
        <f>IF(P_20号様式!X96= "","",IF(VALUE(FIXED(P_20号様式!X96,0,TRUE))&lt;&gt;P_20号様式!X96,RIGHT(FIXED(P_20号様式!X96,3,FALSE),4),""))</f>
        <v>.934</v>
      </c>
      <c r="Q126" s="11" t="str">
        <f>IF(P_20号様式!AA96&lt;&gt; "",TEXT(INT(P_20号様式!AA96),"#,##0"),"")</f>
        <v>37</v>
      </c>
      <c r="R126" s="10" t="str">
        <f>IF(P_20号様式!AA96= "","",IF(VALUE(FIXED(P_20号様式!AA96,0,TRUE))&lt;&gt;P_20号様式!AA96,RIGHT(FIXED(P_20号様式!AA96,3,FALSE),4),""))</f>
        <v>.714</v>
      </c>
      <c r="S126" s="11" t="str">
        <f>IF(P_20号様式!AD96&lt;&gt; "",TEXT(INT(P_20号様式!AD96),"#,##0"),"")</f>
        <v>27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22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1,163</v>
      </c>
      <c r="X126" s="10" t="str">
        <f>IF(P_20号様式!AH96= "","",IF(VALUE(FIXED(P_20号様式!AH96,0,TRUE))&lt;&gt;P_20号様式!AH96,RIGHT(FIXED(P_20号様式!AH96,3,FALSE),4),""))</f>
        <v>.463</v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880</v>
      </c>
      <c r="D127" s="10" t="str">
        <f>IF(P_20号様式!F97= "","",IF(VALUE(FIXED(P_20号様式!F97,0,TRUE))&lt;&gt;P_20号様式!F97,RIGHT(FIXED(P_20号様式!F97,3,FALSE),4),""))</f>
        <v>.416</v>
      </c>
      <c r="E127" s="11" t="str">
        <f>IF(P_20号様式!I97&lt;&gt; "",TEXT(INT(P_20号様式!I97),"#,##0"),"")</f>
        <v>1,083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223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936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2,806</v>
      </c>
      <c r="L127" s="10" t="str">
        <f>IF(P_20号様式!R97= "","",IF(VALUE(FIXED(P_20号様式!R97,0,TRUE))&lt;&gt;P_20号様式!R97,RIGHT(FIXED(P_20号様式!R97,3,FALSE),4),""))</f>
        <v>.991</v>
      </c>
      <c r="M127" s="11" t="str">
        <f>IF(P_20号様式!U97&lt;&gt; "",TEXT(INT(P_20号様式!U97),"#,##0"),"")</f>
        <v>3,934</v>
      </c>
      <c r="N127" s="10" t="str">
        <f>IF(P_20号様式!U97= "","",IF(VALUE(FIXED(P_20号様式!U97,0,TRUE))&lt;&gt;P_20号様式!U97,RIGHT(FIXED(P_20号様式!U97,3,FALSE),4),""))</f>
        <v>.474</v>
      </c>
      <c r="O127" s="11" t="str">
        <f>IF(P_20号様式!X97&lt;&gt; "",TEXT(INT(P_20号様式!X97),"#,##0"),"")</f>
        <v>1,589</v>
      </c>
      <c r="P127" s="10" t="str">
        <f>IF(P_20号様式!X97= "","",IF(VALUE(FIXED(P_20号様式!X97,0,TRUE))&lt;&gt;P_20号様式!X97,RIGHT(FIXED(P_20号様式!X97,3,FALSE),4),""))</f>
        <v>.361</v>
      </c>
      <c r="Q127" s="11" t="str">
        <f>IF(P_20号様式!AA97&lt;&gt; "",TEXT(INT(P_20号様式!AA97),"#,##0"),"")</f>
        <v>279</v>
      </c>
      <c r="R127" s="10" t="str">
        <f>IF(P_20号様式!AA97= "","",IF(VALUE(FIXED(P_20号様式!AA97,0,TRUE))&lt;&gt;P_20号様式!AA97,RIGHT(FIXED(P_20号様式!AA97,3,FALSE),4),""))</f>
        <v>.714</v>
      </c>
      <c r="S127" s="11" t="str">
        <f>IF(P_20号様式!AD97&lt;&gt; "",TEXT(INT(P_20号様式!AD97),"#,##0"),"")</f>
        <v>153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413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12,298</v>
      </c>
      <c r="X127" s="10" t="str">
        <f>IF(P_20号様式!AH97= "","",IF(VALUE(FIXED(P_20号様式!AH97,0,TRUE))&lt;&gt;P_20号様式!AH97,RIGHT(FIXED(P_20号様式!AH97,3,FALSE),4),""))</f>
        <v>.956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9,110</v>
      </c>
      <c r="D163" s="10" t="str">
        <f>IF(P_20号様式!AT88= "","",IF(VALUE(FIXED(P_20号様式!AT88,0,TRUE))&lt;&gt;P_20号様式!AT88,RIGHT(FIXED(P_20号様式!AT88,3,FALSE),4),""))</f>
        <v>.317</v>
      </c>
      <c r="E163" s="11" t="str">
        <f>IF(P_20号様式!AU88&lt;&gt; "",TEXT(INT(P_20号様式!AU88),"#,##0"),"")</f>
        <v>14,702</v>
      </c>
      <c r="F163" s="10" t="str">
        <f>IF(P_20号様式!AU88= "","",IF(VALUE(FIXED(P_20号様式!AU88,0,TRUE))&lt;&gt;P_20号様式!AU88,RIGHT(FIXED(P_20号様式!AU88,3,FALSE),4),""))</f>
        <v>.347</v>
      </c>
      <c r="G163" s="11" t="str">
        <f>IF(P_20号様式!AV88&lt;&gt; "",TEXT(INT(P_20号様式!AV88),"#,##0"),"")</f>
        <v>1,621</v>
      </c>
      <c r="H163" s="10" t="str">
        <f>IF(P_20号様式!AV88= "","",IF(VALUE(FIXED(P_20号様式!AV88,0,TRUE))&lt;&gt;P_20号様式!AV88,RIGHT(FIXED(P_20号様式!AV88,3,FALSE),4),""))</f>
        <v>.005</v>
      </c>
      <c r="I163" s="11" t="str">
        <f>IF(P_20号様式!AW88&lt;&gt; "",TEXT(INT(P_20号様式!AW88),"#,##0"),"")</f>
        <v>12,981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45,485</v>
      </c>
      <c r="L163" s="10" t="str">
        <f>IF(P_20号様式!AX88= "","",IF(VALUE(FIXED(P_20号様式!AX88,0,TRUE))&lt;&gt;P_20号様式!AX88,RIGHT(FIXED(P_20号様式!AX88,3,FALSE),4),""))</f>
        <v>.283</v>
      </c>
      <c r="M163" s="11" t="str">
        <f>IF(P_20号様式!AY88&lt;&gt; "",TEXT(INT(P_20号様式!AY88),"#,##0"),"")</f>
        <v>50,920</v>
      </c>
      <c r="N163" s="10" t="str">
        <f>IF(P_20号様式!AY88= "","",IF(VALUE(FIXED(P_20号様式!AY88,0,TRUE))&lt;&gt;P_20号様式!AY88,RIGHT(FIXED(P_20号様式!AY88,3,FALSE),4),""))</f>
        <v>.176</v>
      </c>
      <c r="O163" s="11" t="str">
        <f>IF(P_20号様式!AZ88&lt;&gt; "",TEXT(INT(P_20号様式!AZ88),"#,##0"),"")</f>
        <v>27,062</v>
      </c>
      <c r="P163" s="10" t="str">
        <f>IF(P_20号様式!AZ88= "","",IF(VALUE(FIXED(P_20号様式!AZ88,0,TRUE))&lt;&gt;P_20号様式!AZ88,RIGHT(FIXED(P_20号様式!AZ88,3,FALSE),4),""))</f>
        <v>.765</v>
      </c>
      <c r="Q163" s="11" t="str">
        <f>IF(P_20号様式!BA88&lt;&gt; "",TEXT(INT(P_20号様式!BA88),"#,##0"),"")</f>
        <v>3,393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1,788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9,438</v>
      </c>
      <c r="V163" s="10" t="str">
        <f>IF(P_20号様式!BC88= "","",IF(VALUE(FIXED(P_20号様式!BC88,0,TRUE))&lt;&gt;P_20号様式!BC88,RIGHT(FIXED(P_20号様式!BC88,3,FALSE),4),""))</f>
        <v>.795</v>
      </c>
      <c r="W163" s="11" t="str">
        <f>IF(P_20号様式!BD88&lt;&gt; "",TEXT(INT(P_20号様式!BD88),"#,##0"),"")</f>
        <v>176,502</v>
      </c>
      <c r="X163" s="10" t="str">
        <f>IF(P_20号様式!BD88= "","",IF(VALUE(FIXED(P_20号様式!BD88,0,TRUE))&lt;&gt;P_20号様式!BD88,RIGHT(FIXED(P_20号様式!BD88,3,FALSE),4),""))</f>
        <v>.688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1,958</v>
      </c>
      <c r="D164" s="10" t="str">
        <f>IF(P_20号様式!BE88= "","",IF(VALUE(FIXED(P_20号様式!BE88,0,TRUE))&lt;&gt;P_20号様式!BE88,RIGHT(FIXED(P_20号様式!BE88,3,FALSE),4),""))</f>
        <v>.599</v>
      </c>
      <c r="E164" s="11" t="str">
        <f>IF(P_20号様式!BF88&lt;&gt; "",TEXT(INT(P_20号様式!BF88),"#,##0"),"")</f>
        <v>2,716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582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2,214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8,565</v>
      </c>
      <c r="L164" s="10" t="str">
        <f>IF(P_20号様式!BI88= "","",IF(VALUE(FIXED(P_20号様式!BI88,0,TRUE))&lt;&gt;P_20号様式!BI88,RIGHT(FIXED(P_20号様式!BI88,3,FALSE),4),""))</f>
        <v>.683</v>
      </c>
      <c r="M164" s="11" t="str">
        <f>IF(P_20号様式!BJ88&lt;&gt; "",TEXT(INT(P_20号様式!BJ88),"#,##0"),"")</f>
        <v>10,092</v>
      </c>
      <c r="N164" s="10" t="str">
        <f>IF(P_20号様式!BJ88= "","",IF(VALUE(FIXED(P_20号様式!BJ88,0,TRUE))&lt;&gt;P_20号様式!BJ88,RIGHT(FIXED(P_20号様式!BJ88,3,FALSE),4),""))</f>
        <v>.307</v>
      </c>
      <c r="O164" s="11" t="str">
        <f>IF(P_20号様式!BK88&lt;&gt; "",TEXT(INT(P_20号様式!BK88),"#,##0"),"")</f>
        <v>4,344</v>
      </c>
      <c r="P164" s="10" t="str">
        <f>IF(P_20号様式!BK88= "","",IF(VALUE(FIXED(P_20号様式!BK88,0,TRUE))&lt;&gt;P_20号様式!BK88,RIGHT(FIXED(P_20号様式!BK88,3,FALSE),4),""))</f>
        <v>.857</v>
      </c>
      <c r="Q164" s="11" t="str">
        <f>IF(P_20号様式!BL88&lt;&gt; "",TEXT(INT(P_20号様式!BL88),"#,##0"),"")</f>
        <v>681</v>
      </c>
      <c r="R164" s="10" t="str">
        <f>IF(P_20号様式!BL88= "","",IF(VALUE(FIXED(P_20号様式!BL88,0,TRUE))&lt;&gt;P_20号様式!BL88,RIGHT(FIXED(P_20号様式!BL88,3,FALSE),4),""))</f>
        <v>.714</v>
      </c>
      <c r="S164" s="11" t="str">
        <f>IF(P_20号様式!BM88&lt;&gt; "",TEXT(INT(P_20号様式!BM88),"#,##0"),"")</f>
        <v>362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1,540</v>
      </c>
      <c r="V164" s="10" t="str">
        <f>IF(P_20号様式!BN88= "","",IF(VALUE(FIXED(P_20号様式!BN88,0,TRUE))&lt;&gt;P_20号様式!BN88,RIGHT(FIXED(P_20号様式!BN88,3,FALSE),4),""))</f>
        <v>.250</v>
      </c>
      <c r="W164" s="11" t="str">
        <f>IF(P_20号様式!BO88&lt;&gt; "",TEXT(INT(P_20号様式!BO88),"#,##0"),"")</f>
        <v>33,057</v>
      </c>
      <c r="X164" s="10" t="str">
        <f>IF(P_20号様式!BO88= "","",IF(VALUE(FIXED(P_20号様式!BO88,0,TRUE))&lt;&gt;P_20号様式!BO88,RIGHT(FIXED(P_20号様式!BO88,3,FALSE),4),""))</f>
        <v>.410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11,068</v>
      </c>
      <c r="D165" s="10" t="str">
        <f>IF(P_20号様式!BP88= "","",IF(VALUE(FIXED(P_20号様式!BP88,0,TRUE))&lt;&gt;P_20号様式!BP88,RIGHT(FIXED(P_20号様式!BP88,3,FALSE),4),""))</f>
        <v>.916</v>
      </c>
      <c r="E165" s="11" t="str">
        <f>IF(P_20号様式!BQ88&lt;&gt; "",TEXT(INT(P_20号様式!BQ88),"#,##0"),"")</f>
        <v>17,418</v>
      </c>
      <c r="F165" s="10" t="str">
        <f>IF(P_20号様式!BQ88= "","",IF(VALUE(FIXED(P_20号様式!BQ88,0,TRUE))&lt;&gt;P_20号様式!BQ88,RIGHT(FIXED(P_20号様式!BQ88,3,FALSE),4),""))</f>
        <v>.347</v>
      </c>
      <c r="G165" s="11" t="str">
        <f>IF(P_20号様式!BR88&lt;&gt; "",TEXT(INT(P_20号様式!BR88),"#,##0"),"")</f>
        <v>2,203</v>
      </c>
      <c r="H165" s="10" t="str">
        <f>IF(P_20号様式!BR88= "","",IF(VALUE(FIXED(P_20号様式!BR88,0,TRUE))&lt;&gt;P_20号様式!BR88,RIGHT(FIXED(P_20号様式!BR88,3,FALSE),4),""))</f>
        <v>.005</v>
      </c>
      <c r="I165" s="11" t="str">
        <f>IF(P_20号様式!BS88&lt;&gt; "",TEXT(INT(P_20号様式!BS88),"#,##0"),"")</f>
        <v>15,195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54,050</v>
      </c>
      <c r="L165" s="10" t="str">
        <f>IF(P_20号様式!BT88= "","",IF(VALUE(FIXED(P_20号様式!BT88,0,TRUE))&lt;&gt;P_20号様式!BT88,RIGHT(FIXED(P_20号様式!BT88,3,FALSE),4),""))</f>
        <v>.966</v>
      </c>
      <c r="M165" s="11" t="str">
        <f>IF(P_20号様式!BU88&lt;&gt; "",TEXT(INT(P_20号様式!BU88),"#,##0"),"")</f>
        <v>61,012</v>
      </c>
      <c r="N165" s="10" t="str">
        <f>IF(P_20号様式!BU88= "","",IF(VALUE(FIXED(P_20号様式!BU88,0,TRUE))&lt;&gt;P_20号様式!BU88,RIGHT(FIXED(P_20号様式!BU88,3,FALSE),4),""))</f>
        <v>.483</v>
      </c>
      <c r="O165" s="11" t="str">
        <f>IF(P_20号様式!BV88&lt;&gt; "",TEXT(INT(P_20号様式!BV88),"#,##0"),"")</f>
        <v>31,407</v>
      </c>
      <c r="P165" s="10" t="str">
        <f>IF(P_20号様式!BV88= "","",IF(VALUE(FIXED(P_20号様式!BV88,0,TRUE))&lt;&gt;P_20号様式!BV88,RIGHT(FIXED(P_20号様式!BV88,3,FALSE),4),""))</f>
        <v>.622</v>
      </c>
      <c r="Q165" s="11" t="str">
        <f>IF(P_20号様式!BW88&lt;&gt; "",TEXT(INT(P_20号様式!BW88),"#,##0"),"")</f>
        <v>4,074</v>
      </c>
      <c r="R165" s="10" t="str">
        <f>IF(P_20号様式!BW88= "","",IF(VALUE(FIXED(P_20号様式!BW88,0,TRUE))&lt;&gt;P_20号様式!BW88,RIGHT(FIXED(P_20号様式!BW88,3,FALSE),4),""))</f>
        <v>.714</v>
      </c>
      <c r="S165" s="11" t="str">
        <f>IF(P_20号様式!BX88&lt;&gt; "",TEXT(INT(P_20号様式!BX88),"#,##0"),"")</f>
        <v>2,150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10,979</v>
      </c>
      <c r="V165" s="10" t="str">
        <f>IF(P_20号様式!BY88= "","",IF(VALUE(FIXED(P_20号様式!BY88,0,TRUE))&lt;&gt;P_20号様式!BY88,RIGHT(FIXED(P_20号様式!BY88,3,FALSE),4),""))</f>
        <v>.045</v>
      </c>
      <c r="W165" s="11" t="str">
        <f>IF(P_20号様式!BZ88&lt;&gt; "",TEXT(INT(P_20号様式!BZ88),"#,##0"),"")</f>
        <v>209,560</v>
      </c>
      <c r="X165" s="10" t="str">
        <f>IF(P_20号様式!BZ88= "","",IF(VALUE(FIXED(P_20号様式!BZ88,0,TRUE))&lt;&gt;P_20号様式!BZ88,RIGHT(FIXED(P_20号様式!BZ88,3,FALSE),4),""))</f>
        <v>.098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45858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0.125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>16</v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れいわ新選組</v>
      </c>
      <c r="D172" s="25"/>
      <c r="E172" s="24" t="str">
        <f>IF(P_20号様式!H131="","",P_20号様式!H131)</f>
        <v>日本改革党</v>
      </c>
      <c r="F172" s="25"/>
      <c r="G172" s="24" t="str">
        <f>IF(P_20号様式!K131="","",P_20号様式!K131)</f>
        <v>自由民主党</v>
      </c>
      <c r="H172" s="25"/>
      <c r="I172" s="24" t="str">
        <f>IF(P_20号様式!N131="","",P_20号様式!N131)</f>
        <v>再生の道</v>
      </c>
      <c r="J172" s="25"/>
      <c r="K172" s="24" t="str">
        <f>IF(P_20号様式!Q131="","",P_20号様式!Q131)</f>
        <v>公明党</v>
      </c>
      <c r="L172" s="25"/>
      <c r="M172" s="24" t="str">
        <f>IF(P_20号様式!T131="","",P_20号様式!T131)</f>
        <v>ＮＨＫ党</v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349</v>
      </c>
      <c r="D173" s="10" t="str">
        <f>IF(P_20号様式!F131= "","",IF(VALUE(FIXED(P_20号様式!F131,0,TRUE))&lt;&gt;P_20号様式!F131,RIGHT(FIXED(P_20号様式!F131,3,FALSE),4),""))</f>
        <v>.210</v>
      </c>
      <c r="E173" s="11" t="str">
        <f>IF(P_20号様式!I131&lt;&gt; "",TEXT(INT(P_20号様式!I131),"#,##0"),"")</f>
        <v>3</v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>1,427</v>
      </c>
      <c r="H173" s="10" t="str">
        <f>IF(P_20号様式!L131= "","",IF(VALUE(FIXED(P_20号様式!L131,0,TRUE))&lt;&gt;P_20号様式!L131,RIGHT(FIXED(P_20号様式!L131,3,FALSE),4),""))</f>
        <v>.607</v>
      </c>
      <c r="I173" s="11" t="str">
        <f>IF(P_20号様式!O131&lt;&gt; "",TEXT(INT(P_20号様式!O131),"#,##0"),"")</f>
        <v>41</v>
      </c>
      <c r="J173" s="10" t="str">
        <f>IF(P_20号様式!O131= "","",IF(VALUE(FIXED(P_20号様式!O131,0,TRUE))&lt;&gt;P_20号様式!O131,RIGHT(FIXED(P_20号様式!O131,3,FALSE),4),""))</f>
        <v>.042</v>
      </c>
      <c r="K173" s="11" t="str">
        <f>IF(P_20号様式!R131&lt;&gt; "",TEXT(INT(P_20号様式!R131),"#,##0"),"")</f>
        <v>890</v>
      </c>
      <c r="L173" s="10" t="str">
        <f>IF(P_20号様式!R131= "","",IF(VALUE(FIXED(P_20号様式!R131,0,TRUE))&lt;&gt;P_20号様式!R131,RIGHT(FIXED(P_20号様式!R131,3,FALSE),4),""))</f>
        <v>.819</v>
      </c>
      <c r="M173" s="11" t="str">
        <f>IF(P_20号様式!U131&lt;&gt; "",TEXT(INT(P_20号様式!U131),"#,##0"),"")</f>
        <v>38</v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2,749</v>
      </c>
      <c r="X173" s="10" t="str">
        <f>IF(P_20号様式!AH131= "","",IF(VALUE(FIXED(P_20号様式!AH131,0,TRUE))&lt;&gt;P_20号様式!AH131,RIGHT(FIXED(P_20号様式!AH131,3,FALSE),4),""))</f>
        <v>.678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293</v>
      </c>
      <c r="D174" s="10" t="str">
        <f>IF(P_20号様式!F132= "","",IF(VALUE(FIXED(P_20号様式!F132,0,TRUE))&lt;&gt;P_20号様式!F132,RIGHT(FIXED(P_20号様式!F132,3,FALSE),4),""))</f>
        <v>.500</v>
      </c>
      <c r="E174" s="11" t="str">
        <f>IF(P_20号様式!I132&lt;&gt; "",TEXT(INT(P_20号様式!I132),"#,##0"),"")</f>
        <v>0</v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>918</v>
      </c>
      <c r="H174" s="10" t="str">
        <f>IF(P_20号様式!L132= "","",IF(VALUE(FIXED(P_20号様式!L132,0,TRUE))&lt;&gt;P_20号様式!L132,RIGHT(FIXED(P_20号様式!L132,3,FALSE),4),""))</f>
        <v>.655</v>
      </c>
      <c r="I174" s="11" t="str">
        <f>IF(P_20号様式!O132&lt;&gt; "",TEXT(INT(P_20号様式!O132),"#,##0"),"")</f>
        <v>23</v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>595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>26</v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1,856</v>
      </c>
      <c r="X174" s="10" t="str">
        <f>IF(P_20号様式!AH132= "","",IF(VALUE(FIXED(P_20号様式!AH132,0,TRUE))&lt;&gt;P_20号様式!AH132,RIGHT(FIXED(P_20号様式!AH132,3,FALSE),4),""))</f>
        <v>.155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185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2</v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>1,176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20</v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>703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>17</v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2,103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>321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>4</v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>1,880</v>
      </c>
      <c r="H176" s="10" t="str">
        <f>IF(P_20号様式!L134= "","",IF(VALUE(FIXED(P_20号様式!L134,0,TRUE))&lt;&gt;P_20号様式!L134,RIGHT(FIXED(P_20号様式!L134,3,FALSE),4),""))</f>
        <v>.028</v>
      </c>
      <c r="I176" s="11" t="str">
        <f>IF(P_20号様式!O134&lt;&gt; "",TEXT(INT(P_20号様式!O134),"#,##0"),"")</f>
        <v>44</v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>651</v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>50</v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2,950</v>
      </c>
      <c r="X176" s="10" t="str">
        <f>IF(P_20号様式!AH134= "","",IF(VALUE(FIXED(P_20号様式!AH134,0,TRUE))&lt;&gt;P_20号様式!AH134,RIGHT(FIXED(P_20号様式!AH134,3,FALSE),4),""))</f>
        <v>.028</v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170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2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1,071</v>
      </c>
      <c r="H177" s="10" t="str">
        <f>IF(P_20号様式!L135= "","",IF(VALUE(FIXED(P_20号様式!L135,0,TRUE))&lt;&gt;P_20号様式!L135,RIGHT(FIXED(P_20号様式!L135,3,FALSE),4),""))</f>
        <v>.986</v>
      </c>
      <c r="I177" s="11" t="str">
        <f>IF(P_20号様式!O135&lt;&gt; "",TEXT(INT(P_20号様式!O135),"#,##0"),"")</f>
        <v>24</v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>480</v>
      </c>
      <c r="L177" s="10" t="str">
        <f>IF(P_20号様式!R135= "","",IF(VALUE(FIXED(P_20号様式!R135,0,TRUE))&lt;&gt;P_20号様式!R135,RIGHT(FIXED(P_20号様式!R135,3,FALSE),4),""))</f>
        <v>.013</v>
      </c>
      <c r="M177" s="11" t="str">
        <f>IF(P_20号様式!U135&lt;&gt; "",TEXT(INT(P_20号様式!U135),"#,##0"),"")</f>
        <v>22</v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1,769</v>
      </c>
      <c r="X177" s="10" t="str">
        <f>IF(P_20号様式!AH135= "","",IF(VALUE(FIXED(P_20号様式!AH135,0,TRUE))&lt;&gt;P_20号様式!AH135,RIGHT(FIXED(P_20号様式!AH135,3,FALSE),4),""))</f>
        <v>.999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139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2</v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>1,164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24</v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>460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>19</v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1,808</v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276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2</v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>1,073</v>
      </c>
      <c r="H179" s="10" t="str">
        <f>IF(P_20号様式!L137= "","",IF(VALUE(FIXED(P_20号様式!L137,0,TRUE))&lt;&gt;P_20号様式!L137,RIGHT(FIXED(P_20号様式!L137,3,FALSE),4),""))</f>
        <v>.625</v>
      </c>
      <c r="I179" s="11" t="str">
        <f>IF(P_20号様式!O137&lt;&gt; "",TEXT(INT(P_20号様式!O137),"#,##0"),"")</f>
        <v>30</v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>512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>32</v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1,925</v>
      </c>
      <c r="X179" s="10" t="str">
        <f>IF(P_20号様式!AH137= "","",IF(VALUE(FIXED(P_20号様式!AH137,0,TRUE))&lt;&gt;P_20号様式!AH137,RIGHT(FIXED(P_20号様式!AH137,3,FALSE),4),""))</f>
        <v>.625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231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</v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>974</v>
      </c>
      <c r="H180" s="10" t="str">
        <f>IF(P_20号様式!L138= "","",IF(VALUE(FIXED(P_20号様式!L138,0,TRUE))&lt;&gt;P_20号様式!L138,RIGHT(FIXED(P_20号様式!L138,3,FALSE),4),""))</f>
        <v>.999</v>
      </c>
      <c r="I180" s="11" t="str">
        <f>IF(P_20号様式!O138&lt;&gt; "",TEXT(INT(P_20号様式!O138),"#,##0"),"")</f>
        <v>22</v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>474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>31</v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1,733</v>
      </c>
      <c r="X180" s="10" t="str">
        <f>IF(P_20号様式!AH138= "","",IF(VALUE(FIXED(P_20号様式!AH138,0,TRUE))&lt;&gt;P_20号様式!AH138,RIGHT(FIXED(P_20号様式!AH138,3,FALSE),4),""))</f>
        <v>.999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>217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>5</v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>1,089</v>
      </c>
      <c r="H181" s="10" t="str">
        <f>IF(P_20号様式!L139= "","",IF(VALUE(FIXED(P_20号様式!L139,0,TRUE))&lt;&gt;P_20号様式!L139,RIGHT(FIXED(P_20号様式!L139,3,FALSE),4),""))</f>
        <v>.250</v>
      </c>
      <c r="I181" s="11" t="str">
        <f>IF(P_20号様式!O139&lt;&gt; "",TEXT(INT(P_20号様式!O139),"#,##0"),"")</f>
        <v>24</v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>324</v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>41</v>
      </c>
      <c r="N181" s="10" t="str">
        <f>IF(P_20号様式!U139= "","",IF(VALUE(FIXED(P_20号様式!U139,0,TRUE))&lt;&gt;P_20号様式!U139,RIGHT(FIXED(P_20号様式!U139,3,FALSE),4),""))</f>
        <v>.285</v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1,700</v>
      </c>
      <c r="X181" s="10" t="str">
        <f>IF(P_20号様式!AH139= "","",IF(VALUE(FIXED(P_20号様式!AH139,0,TRUE))&lt;&gt;P_20号様式!AH139,RIGHT(FIXED(P_20号様式!AH139,3,FALSE),4),""))</f>
        <v>.535</v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2,309</v>
      </c>
      <c r="D182" s="10" t="str">
        <f>IF(P_20号様式!F140= "","",IF(VALUE(FIXED(P_20号様式!F140,0,TRUE))&lt;&gt;P_20号様式!F140,RIGHT(FIXED(P_20号様式!F140,3,FALSE),4),""))</f>
        <v>.710</v>
      </c>
      <c r="E182" s="11" t="str">
        <f>IF(P_20号様式!I140&lt;&gt; "",TEXT(INT(P_20号様式!I140),"#,##0"),"")</f>
        <v>21</v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>11,544</v>
      </c>
      <c r="H182" s="10" t="str">
        <f>IF(P_20号様式!L140= "","",IF(VALUE(FIXED(P_20号様式!L140,0,TRUE))&lt;&gt;P_20号様式!L140,RIGHT(FIXED(P_20号様式!L140,3,FALSE),4),""))</f>
        <v>.149</v>
      </c>
      <c r="I182" s="11" t="str">
        <f>IF(P_20号様式!O140&lt;&gt; "",TEXT(INT(P_20号様式!O140),"#,##0"),"")</f>
        <v>264</v>
      </c>
      <c r="J182" s="10" t="str">
        <f>IF(P_20号様式!O140= "","",IF(VALUE(FIXED(P_20号様式!O140,0,TRUE))&lt;&gt;P_20号様式!O140,RIGHT(FIXED(P_20号様式!O140,3,FALSE),4),""))</f>
        <v>.042</v>
      </c>
      <c r="K182" s="11" t="str">
        <f>IF(P_20号様式!R140&lt;&gt; "",TEXT(INT(P_20号様式!R140),"#,##0"),"")</f>
        <v>5,538</v>
      </c>
      <c r="L182" s="10" t="str">
        <f>IF(P_20号様式!R140= "","",IF(VALUE(FIXED(P_20号様式!R140,0,TRUE))&lt;&gt;P_20号様式!R140,RIGHT(FIXED(P_20号様式!R140,3,FALSE),4),""))</f>
        <v>.832</v>
      </c>
      <c r="M182" s="11" t="str">
        <f>IF(P_20号様式!U140&lt;&gt; "",TEXT(INT(P_20号様式!U140),"#,##0"),"")</f>
        <v>284</v>
      </c>
      <c r="N182" s="10" t="str">
        <f>IF(P_20号様式!U140= "","",IF(VALUE(FIXED(P_20号様式!U140,0,TRUE))&lt;&gt;P_20号様式!U140,RIGHT(FIXED(P_20号様式!U140,3,FALSE),4),""))</f>
        <v>.285</v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19,962</v>
      </c>
      <c r="X182" s="10" t="str">
        <f>IF(P_20号様式!AH140= "","",IF(VALUE(FIXED(P_20号様式!AH140,0,TRUE))&lt;&gt;P_20号様式!AH140,RIGHT(FIXED(P_20号様式!AH140,3,FALSE),4),""))</f>
        <v>.018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28,534</v>
      </c>
      <c r="D218" s="10" t="str">
        <f>IF(P_20号様式!AT131= "","",IF(VALUE(FIXED(P_20号様式!AT131,0,TRUE))&lt;&gt;P_20号様式!AT131,RIGHT(FIXED(P_20号様式!AT131,3,FALSE),4),""))</f>
        <v>.245</v>
      </c>
      <c r="E218" s="11" t="str">
        <f>IF(P_20号様式!AU131&lt;&gt; "",TEXT(INT(P_20号様式!AU131),"#,##0"),"")</f>
        <v>249</v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>123,159</v>
      </c>
      <c r="H218" s="10" t="str">
        <f>IF(P_20号様式!AV131= "","",IF(VALUE(FIXED(P_20号様式!AV131,0,TRUE))&lt;&gt;P_20号様式!AV131,RIGHT(FIXED(P_20号様式!AV131,3,FALSE),4),""))</f>
        <v>.854</v>
      </c>
      <c r="I218" s="11" t="str">
        <f>IF(P_20号様式!AW131&lt;&gt; "",TEXT(INT(P_20号様式!AW131),"#,##0"),"")</f>
        <v>3,040</v>
      </c>
      <c r="J218" s="10" t="str">
        <f>IF(P_20号様式!AW131= "","",IF(VALUE(FIXED(P_20号様式!AW131,0,TRUE))&lt;&gt;P_20号様式!AW131,RIGHT(FIXED(P_20号様式!AW131,3,FALSE),4),""))</f>
        <v>.344</v>
      </c>
      <c r="K218" s="11" t="str">
        <f>IF(P_20号様式!AX131&lt;&gt; "",TEXT(INT(P_20号様式!AX131),"#,##0"),"")</f>
        <v>32,593</v>
      </c>
      <c r="L218" s="10" t="str">
        <f>IF(P_20号様式!AX131= "","",IF(VALUE(FIXED(P_20号様式!AX131,0,TRUE))&lt;&gt;P_20号様式!AX131,RIGHT(FIXED(P_20号様式!AX131,3,FALSE),4),""))</f>
        <v>.664</v>
      </c>
      <c r="M218" s="11" t="str">
        <f>IF(P_20号様式!AY131&lt;&gt; "",TEXT(INT(P_20号様式!AY131),"#,##0"),"")</f>
        <v>3,354</v>
      </c>
      <c r="N218" s="10" t="str">
        <f>IF(P_20号様式!AY131= "","",IF(VALUE(FIXED(P_20号様式!AY131,0,TRUE))&lt;&gt;P_20号様式!AY131,RIGHT(FIXED(P_20号様式!AY131,3,FALSE),4),""))</f>
        <v>.095</v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190,931</v>
      </c>
      <c r="X218" s="10" t="str">
        <f>IF(P_20号様式!BD131= "","",IF(VALUE(FIXED(P_20号様式!BD131,0,TRUE))&lt;&gt;P_20号様式!BD131,RIGHT(FIXED(P_20号様式!BD131,3,FALSE),4),""))</f>
        <v>.202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6,309</v>
      </c>
      <c r="D219" s="10" t="str">
        <f>IF(P_20号様式!BE131= "","",IF(VALUE(FIXED(P_20号様式!BE131,0,TRUE))&lt;&gt;P_20号様式!BE131,RIGHT(FIXED(P_20号様式!BE131,3,FALSE),4),""))</f>
        <v>.543</v>
      </c>
      <c r="E219" s="11" t="str">
        <f>IF(P_20号様式!BF131&lt;&gt; "",TEXT(INT(P_20号様式!BF131),"#,##0"),"")</f>
        <v>44</v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>33,745</v>
      </c>
      <c r="H219" s="10" t="str">
        <f>IF(P_20号様式!BG131= "","",IF(VALUE(FIXED(P_20号様式!BG131,0,TRUE))&lt;&gt;P_20号様式!BG131,RIGHT(FIXED(P_20号様式!BG131,3,FALSE),4),""))</f>
        <v>.190</v>
      </c>
      <c r="I219" s="11" t="str">
        <f>IF(P_20号様式!BH131&lt;&gt; "",TEXT(INT(P_20号様式!BH131),"#,##0"),"")</f>
        <v>644</v>
      </c>
      <c r="J219" s="10" t="str">
        <f>IF(P_20号様式!BH131= "","",IF(VALUE(FIXED(P_20号様式!BH131,0,TRUE))&lt;&gt;P_20号様式!BH131,RIGHT(FIXED(P_20号様式!BH131,3,FALSE),4),""))</f>
        <v>.042</v>
      </c>
      <c r="K219" s="11" t="str">
        <f>IF(P_20号様式!BI131&lt;&gt; "",TEXT(INT(P_20号様式!BI131),"#,##0"),"")</f>
        <v>11,370</v>
      </c>
      <c r="L219" s="10" t="str">
        <f>IF(P_20号様式!BI131= "","",IF(VALUE(FIXED(P_20号様式!BI131,0,TRUE))&lt;&gt;P_20号様式!BI131,RIGHT(FIXED(P_20号様式!BI131,3,FALSE),4),""))</f>
        <v>.046</v>
      </c>
      <c r="M219" s="11" t="str">
        <f>IF(P_20号様式!BJ131&lt;&gt; "",TEXT(INT(P_20号様式!BJ131),"#,##0"),"")</f>
        <v>699</v>
      </c>
      <c r="N219" s="10" t="str">
        <f>IF(P_20号様式!BJ131= "","",IF(VALUE(FIXED(P_20号様式!BJ131,0,TRUE))&lt;&gt;P_20号様式!BJ131,RIGHT(FIXED(P_20号様式!BJ131,3,FALSE),4),""))</f>
        <v>.715</v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52,812</v>
      </c>
      <c r="X219" s="10" t="str">
        <f>IF(P_20号様式!BO131= "","",IF(VALUE(FIXED(P_20号様式!BO131,0,TRUE))&lt;&gt;P_20号様式!BO131,RIGHT(FIXED(P_20号様式!BO131,3,FALSE),4),""))</f>
        <v>.536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34,843</v>
      </c>
      <c r="D220" s="10" t="str">
        <f>IF(P_20号様式!BP131= "","",IF(VALUE(FIXED(P_20号様式!BP131,0,TRUE))&lt;&gt;P_20号様式!BP131,RIGHT(FIXED(P_20号様式!BP131,3,FALSE),4),""))</f>
        <v>.788</v>
      </c>
      <c r="E220" s="11" t="str">
        <f>IF(P_20号様式!BQ131&lt;&gt; "",TEXT(INT(P_20号様式!BQ131),"#,##0"),"")</f>
        <v>293</v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>156,905</v>
      </c>
      <c r="H220" s="10" t="str">
        <f>IF(P_20号様式!BR131= "","",IF(VALUE(FIXED(P_20号様式!BR131,0,TRUE))&lt;&gt;P_20号様式!BR131,RIGHT(FIXED(P_20号様式!BR131,3,FALSE),4),""))</f>
        <v>.044</v>
      </c>
      <c r="I220" s="11" t="str">
        <f>IF(P_20号様式!BS131&lt;&gt; "",TEXT(INT(P_20号様式!BS131),"#,##0"),"")</f>
        <v>3,684</v>
      </c>
      <c r="J220" s="10" t="str">
        <f>IF(P_20号様式!BS131= "","",IF(VALUE(FIXED(P_20号様式!BS131,0,TRUE))&lt;&gt;P_20号様式!BS131,RIGHT(FIXED(P_20号様式!BS131,3,FALSE),4),""))</f>
        <v>.386</v>
      </c>
      <c r="K220" s="11" t="str">
        <f>IF(P_20号様式!BT131&lt;&gt; "",TEXT(INT(P_20号様式!BT131),"#,##0"),"")</f>
        <v>43,963</v>
      </c>
      <c r="L220" s="10" t="str">
        <f>IF(P_20号様式!BT131= "","",IF(VALUE(FIXED(P_20号様式!BT131,0,TRUE))&lt;&gt;P_20号様式!BT131,RIGHT(FIXED(P_20号様式!BT131,3,FALSE),4),""))</f>
        <v>.710</v>
      </c>
      <c r="M220" s="11" t="str">
        <f>IF(P_20号様式!BU131&lt;&gt; "",TEXT(INT(P_20号様式!BU131),"#,##0"),"")</f>
        <v>4,053</v>
      </c>
      <c r="N220" s="10" t="str">
        <f>IF(P_20号様式!BU131= "","",IF(VALUE(FIXED(P_20号様式!BU131,0,TRUE))&lt;&gt;P_20号様式!BU131,RIGHT(FIXED(P_20号様式!BU131,3,FALSE),4),""))</f>
        <v>.810</v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243,743</v>
      </c>
      <c r="X220" s="10" t="str">
        <f>IF(P_20号様式!BZ131= "","",IF(VALUE(FIXED(P_20号様式!BZ131,0,TRUE))&lt;&gt;P_20号様式!BZ131,RIGHT(FIXED(P_20号様式!BZ131,3,FALSE),4),""))</f>
        <v>.738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9110.3169999999991</v>
      </c>
      <c r="AU2">
        <v>14702.347</v>
      </c>
      <c r="AV2">
        <v>1621.0050000000001</v>
      </c>
      <c r="AW2">
        <v>12981</v>
      </c>
      <c r="AX2">
        <v>45485.283000000003</v>
      </c>
      <c r="AY2">
        <v>50920.175999999999</v>
      </c>
      <c r="AZ2">
        <v>27062.764999999999</v>
      </c>
      <c r="BA2">
        <v>3393</v>
      </c>
      <c r="BB2">
        <v>1788</v>
      </c>
      <c r="BC2">
        <v>9438.7950000000001</v>
      </c>
      <c r="BD2">
        <v>176502.68799999999</v>
      </c>
      <c r="BE2">
        <v>1958.5989999999999</v>
      </c>
      <c r="BF2">
        <v>2716</v>
      </c>
      <c r="BG2">
        <v>582</v>
      </c>
      <c r="BH2">
        <v>2214</v>
      </c>
      <c r="BI2">
        <v>8565.6830000000009</v>
      </c>
      <c r="BJ2">
        <v>10092.307000000001</v>
      </c>
      <c r="BK2">
        <v>4344.857</v>
      </c>
      <c r="BL2">
        <v>681.71400000000006</v>
      </c>
      <c r="BM2">
        <v>362</v>
      </c>
      <c r="BN2">
        <v>1540.25</v>
      </c>
      <c r="BO2">
        <v>33057.410000000003</v>
      </c>
      <c r="BP2">
        <v>11068.915999999999</v>
      </c>
      <c r="BQ2">
        <v>17418.347000000002</v>
      </c>
      <c r="BR2">
        <v>2203.0050000000001</v>
      </c>
      <c r="BS2">
        <v>15195</v>
      </c>
      <c r="BT2">
        <v>54050.966</v>
      </c>
      <c r="BU2">
        <v>61012.483</v>
      </c>
      <c r="BV2">
        <v>31407.621999999999</v>
      </c>
      <c r="BW2">
        <v>4074.7139999999999</v>
      </c>
      <c r="BX2">
        <v>2150</v>
      </c>
      <c r="BY2">
        <v>10979.045</v>
      </c>
      <c r="BZ2">
        <v>209560.098</v>
      </c>
      <c r="CA2" t="s">
        <v>117</v>
      </c>
      <c r="CB2" t="s">
        <v>118</v>
      </c>
      <c r="CC2" s="21">
        <v>0.125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759.31700000000001</v>
      </c>
      <c r="G3" t="s">
        <v>99</v>
      </c>
      <c r="H3" t="s">
        <v>100</v>
      </c>
      <c r="I3">
        <v>1454</v>
      </c>
      <c r="J3" t="s">
        <v>101</v>
      </c>
      <c r="K3" t="s">
        <v>102</v>
      </c>
      <c r="L3">
        <v>168</v>
      </c>
      <c r="M3" t="s">
        <v>103</v>
      </c>
      <c r="N3" t="s">
        <v>104</v>
      </c>
      <c r="O3">
        <v>1570</v>
      </c>
      <c r="P3" t="s">
        <v>105</v>
      </c>
      <c r="Q3" t="s">
        <v>106</v>
      </c>
      <c r="R3">
        <v>4095.2979999999998</v>
      </c>
      <c r="S3" t="s">
        <v>107</v>
      </c>
      <c r="T3" t="s">
        <v>108</v>
      </c>
      <c r="U3">
        <v>6303</v>
      </c>
      <c r="V3" t="s">
        <v>109</v>
      </c>
      <c r="W3" t="s">
        <v>110</v>
      </c>
      <c r="X3">
        <v>2844.8789999999999</v>
      </c>
      <c r="Y3" t="s">
        <v>111</v>
      </c>
      <c r="Z3" t="s">
        <v>112</v>
      </c>
      <c r="AA3">
        <v>360</v>
      </c>
      <c r="AB3" t="s">
        <v>113</v>
      </c>
      <c r="AC3" t="s">
        <v>114</v>
      </c>
      <c r="AD3">
        <v>220</v>
      </c>
      <c r="AE3" t="s">
        <v>115</v>
      </c>
      <c r="AF3" t="s">
        <v>116</v>
      </c>
      <c r="AG3">
        <v>942</v>
      </c>
      <c r="AH3">
        <v>18716.493999999999</v>
      </c>
      <c r="AS3">
        <v>0</v>
      </c>
      <c r="AT3">
        <v>9110.3169999999991</v>
      </c>
      <c r="AU3">
        <v>14702.347</v>
      </c>
      <c r="AV3">
        <v>1621.0050000000001</v>
      </c>
      <c r="AW3">
        <v>12981</v>
      </c>
      <c r="AX3">
        <v>45485.283000000003</v>
      </c>
      <c r="AY3">
        <v>50920.175999999999</v>
      </c>
      <c r="AZ3">
        <v>27062.764999999999</v>
      </c>
      <c r="BA3">
        <v>3393</v>
      </c>
      <c r="BB3">
        <v>1788</v>
      </c>
      <c r="BC3">
        <v>9438.7950000000001</v>
      </c>
      <c r="BD3">
        <v>176502.68799999999</v>
      </c>
      <c r="BE3">
        <v>1958.5989999999999</v>
      </c>
      <c r="BF3">
        <v>2716</v>
      </c>
      <c r="BG3">
        <v>582</v>
      </c>
      <c r="BH3">
        <v>2214</v>
      </c>
      <c r="BI3">
        <v>8565.6830000000009</v>
      </c>
      <c r="BJ3">
        <v>10092.307000000001</v>
      </c>
      <c r="BK3">
        <v>4344.857</v>
      </c>
      <c r="BL3">
        <v>681.71400000000006</v>
      </c>
      <c r="BM3">
        <v>362</v>
      </c>
      <c r="BN3">
        <v>1540.25</v>
      </c>
      <c r="BO3">
        <v>33057.410000000003</v>
      </c>
      <c r="BP3">
        <v>11068.915999999999</v>
      </c>
      <c r="BQ3">
        <v>17418.347000000002</v>
      </c>
      <c r="BR3">
        <v>2203.0050000000001</v>
      </c>
      <c r="BS3">
        <v>15195</v>
      </c>
      <c r="BT3">
        <v>54050.966</v>
      </c>
      <c r="BU3">
        <v>61012.483</v>
      </c>
      <c r="BV3">
        <v>31407.621999999999</v>
      </c>
      <c r="BW3">
        <v>4074.7139999999999</v>
      </c>
      <c r="BX3">
        <v>2150</v>
      </c>
      <c r="BY3">
        <v>10979.045</v>
      </c>
      <c r="BZ3">
        <v>209560.098</v>
      </c>
      <c r="CA3" t="s">
        <v>117</v>
      </c>
      <c r="CB3" t="s">
        <v>118</v>
      </c>
      <c r="CC3" s="21">
        <v>0.125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189.03299999999999</v>
      </c>
      <c r="G4" t="s">
        <v>99</v>
      </c>
      <c r="H4" t="s">
        <v>100</v>
      </c>
      <c r="I4">
        <v>341</v>
      </c>
      <c r="J4" t="s">
        <v>101</v>
      </c>
      <c r="K4" t="s">
        <v>102</v>
      </c>
      <c r="L4">
        <v>42</v>
      </c>
      <c r="M4" t="s">
        <v>103</v>
      </c>
      <c r="N4" t="s">
        <v>104</v>
      </c>
      <c r="O4">
        <v>259</v>
      </c>
      <c r="P4" t="s">
        <v>105</v>
      </c>
      <c r="Q4" t="s">
        <v>106</v>
      </c>
      <c r="R4">
        <v>914.75599999999997</v>
      </c>
      <c r="S4" t="s">
        <v>107</v>
      </c>
      <c r="T4" t="s">
        <v>108</v>
      </c>
      <c r="U4">
        <v>1050</v>
      </c>
      <c r="V4" t="s">
        <v>109</v>
      </c>
      <c r="W4" t="s">
        <v>110</v>
      </c>
      <c r="X4">
        <v>410.755</v>
      </c>
      <c r="Y4" t="s">
        <v>111</v>
      </c>
      <c r="Z4" t="s">
        <v>112</v>
      </c>
      <c r="AA4">
        <v>59</v>
      </c>
      <c r="AB4" t="s">
        <v>113</v>
      </c>
      <c r="AC4" t="s">
        <v>114</v>
      </c>
      <c r="AD4">
        <v>35</v>
      </c>
      <c r="AE4" t="s">
        <v>115</v>
      </c>
      <c r="AF4" t="s">
        <v>116</v>
      </c>
      <c r="AG4">
        <v>156</v>
      </c>
      <c r="AH4">
        <v>3456.5439999999999</v>
      </c>
      <c r="AS4">
        <v>0</v>
      </c>
      <c r="AT4">
        <v>9110.3169999999991</v>
      </c>
      <c r="AU4">
        <v>14702.347</v>
      </c>
      <c r="AV4">
        <v>1621.0050000000001</v>
      </c>
      <c r="AW4">
        <v>12981</v>
      </c>
      <c r="AX4">
        <v>45485.283000000003</v>
      </c>
      <c r="AY4">
        <v>50920.175999999999</v>
      </c>
      <c r="AZ4">
        <v>27062.764999999999</v>
      </c>
      <c r="BA4">
        <v>3393</v>
      </c>
      <c r="BB4">
        <v>1788</v>
      </c>
      <c r="BC4">
        <v>9438.7950000000001</v>
      </c>
      <c r="BD4">
        <v>176502.68799999999</v>
      </c>
      <c r="BE4">
        <v>1958.5989999999999</v>
      </c>
      <c r="BF4">
        <v>2716</v>
      </c>
      <c r="BG4">
        <v>582</v>
      </c>
      <c r="BH4">
        <v>2214</v>
      </c>
      <c r="BI4">
        <v>8565.6830000000009</v>
      </c>
      <c r="BJ4">
        <v>10092.307000000001</v>
      </c>
      <c r="BK4">
        <v>4344.857</v>
      </c>
      <c r="BL4">
        <v>681.71400000000006</v>
      </c>
      <c r="BM4">
        <v>362</v>
      </c>
      <c r="BN4">
        <v>1540.25</v>
      </c>
      <c r="BO4">
        <v>33057.410000000003</v>
      </c>
      <c r="BP4">
        <v>11068.915999999999</v>
      </c>
      <c r="BQ4">
        <v>17418.347000000002</v>
      </c>
      <c r="BR4">
        <v>2203.0050000000001</v>
      </c>
      <c r="BS4">
        <v>15195</v>
      </c>
      <c r="BT4">
        <v>54050.966</v>
      </c>
      <c r="BU4">
        <v>61012.483</v>
      </c>
      <c r="BV4">
        <v>31407.621999999999</v>
      </c>
      <c r="BW4">
        <v>4074.7139999999999</v>
      </c>
      <c r="BX4">
        <v>2150</v>
      </c>
      <c r="BY4">
        <v>10979.045</v>
      </c>
      <c r="BZ4">
        <v>209560.098</v>
      </c>
      <c r="CA4" t="s">
        <v>117</v>
      </c>
      <c r="CB4" t="s">
        <v>118</v>
      </c>
      <c r="CC4" s="21">
        <v>0.125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199</v>
      </c>
      <c r="G5" t="s">
        <v>99</v>
      </c>
      <c r="H5" t="s">
        <v>100</v>
      </c>
      <c r="I5">
        <v>342</v>
      </c>
      <c r="J5" t="s">
        <v>101</v>
      </c>
      <c r="K5" t="s">
        <v>102</v>
      </c>
      <c r="L5">
        <v>36</v>
      </c>
      <c r="M5" t="s">
        <v>103</v>
      </c>
      <c r="N5" t="s">
        <v>104</v>
      </c>
      <c r="O5">
        <v>258</v>
      </c>
      <c r="P5" t="s">
        <v>105</v>
      </c>
      <c r="Q5" t="s">
        <v>106</v>
      </c>
      <c r="R5">
        <v>1127.6510000000001</v>
      </c>
      <c r="S5" t="s">
        <v>107</v>
      </c>
      <c r="T5" t="s">
        <v>108</v>
      </c>
      <c r="U5">
        <v>1033</v>
      </c>
      <c r="V5" t="s">
        <v>109</v>
      </c>
      <c r="W5" t="s">
        <v>110</v>
      </c>
      <c r="X5">
        <v>465.65800000000002</v>
      </c>
      <c r="Y5" t="s">
        <v>111</v>
      </c>
      <c r="Z5" t="s">
        <v>112</v>
      </c>
      <c r="AA5">
        <v>65</v>
      </c>
      <c r="AB5" t="s">
        <v>113</v>
      </c>
      <c r="AC5" t="s">
        <v>114</v>
      </c>
      <c r="AD5">
        <v>35</v>
      </c>
      <c r="AE5" t="s">
        <v>115</v>
      </c>
      <c r="AF5" t="s">
        <v>116</v>
      </c>
      <c r="AG5">
        <v>200</v>
      </c>
      <c r="AH5">
        <v>3761.3090000000002</v>
      </c>
      <c r="AS5">
        <v>0</v>
      </c>
      <c r="AT5">
        <v>9110.3169999999991</v>
      </c>
      <c r="AU5">
        <v>14702.347</v>
      </c>
      <c r="AV5">
        <v>1621.0050000000001</v>
      </c>
      <c r="AW5">
        <v>12981</v>
      </c>
      <c r="AX5">
        <v>45485.283000000003</v>
      </c>
      <c r="AY5">
        <v>50920.175999999999</v>
      </c>
      <c r="AZ5">
        <v>27062.764999999999</v>
      </c>
      <c r="BA5">
        <v>3393</v>
      </c>
      <c r="BB5">
        <v>1788</v>
      </c>
      <c r="BC5">
        <v>9438.7950000000001</v>
      </c>
      <c r="BD5">
        <v>176502.68799999999</v>
      </c>
      <c r="BE5">
        <v>1958.5989999999999</v>
      </c>
      <c r="BF5">
        <v>2716</v>
      </c>
      <c r="BG5">
        <v>582</v>
      </c>
      <c r="BH5">
        <v>2214</v>
      </c>
      <c r="BI5">
        <v>8565.6830000000009</v>
      </c>
      <c r="BJ5">
        <v>10092.307000000001</v>
      </c>
      <c r="BK5">
        <v>4344.857</v>
      </c>
      <c r="BL5">
        <v>681.71400000000006</v>
      </c>
      <c r="BM5">
        <v>362</v>
      </c>
      <c r="BN5">
        <v>1540.25</v>
      </c>
      <c r="BO5">
        <v>33057.410000000003</v>
      </c>
      <c r="BP5">
        <v>11068.915999999999</v>
      </c>
      <c r="BQ5">
        <v>17418.347000000002</v>
      </c>
      <c r="BR5">
        <v>2203.0050000000001</v>
      </c>
      <c r="BS5">
        <v>15195</v>
      </c>
      <c r="BT5">
        <v>54050.966</v>
      </c>
      <c r="BU5">
        <v>61012.483</v>
      </c>
      <c r="BV5">
        <v>31407.621999999999</v>
      </c>
      <c r="BW5">
        <v>4074.7139999999999</v>
      </c>
      <c r="BX5">
        <v>2150</v>
      </c>
      <c r="BY5">
        <v>10979.045</v>
      </c>
      <c r="BZ5">
        <v>209560.098</v>
      </c>
      <c r="CA5" t="s">
        <v>117</v>
      </c>
      <c r="CB5" t="s">
        <v>118</v>
      </c>
      <c r="CC5" s="21">
        <v>0.125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614.05799999999999</v>
      </c>
      <c r="G6" t="s">
        <v>99</v>
      </c>
      <c r="H6" t="s">
        <v>100</v>
      </c>
      <c r="I6">
        <v>924</v>
      </c>
      <c r="J6" t="s">
        <v>101</v>
      </c>
      <c r="K6" t="s">
        <v>102</v>
      </c>
      <c r="L6">
        <v>106</v>
      </c>
      <c r="M6" t="s">
        <v>103</v>
      </c>
      <c r="N6" t="s">
        <v>104</v>
      </c>
      <c r="O6">
        <v>949</v>
      </c>
      <c r="P6" t="s">
        <v>105</v>
      </c>
      <c r="Q6" t="s">
        <v>106</v>
      </c>
      <c r="R6">
        <v>3065.9679999999998</v>
      </c>
      <c r="S6" t="s">
        <v>107</v>
      </c>
      <c r="T6" t="s">
        <v>108</v>
      </c>
      <c r="U6">
        <v>3330.9409999999998</v>
      </c>
      <c r="V6" t="s">
        <v>109</v>
      </c>
      <c r="W6" t="s">
        <v>110</v>
      </c>
      <c r="X6">
        <v>1870.903</v>
      </c>
      <c r="Y6" t="s">
        <v>111</v>
      </c>
      <c r="Z6" t="s">
        <v>112</v>
      </c>
      <c r="AA6">
        <v>195</v>
      </c>
      <c r="AB6" t="s">
        <v>113</v>
      </c>
      <c r="AC6" t="s">
        <v>114</v>
      </c>
      <c r="AD6">
        <v>127</v>
      </c>
      <c r="AE6" t="s">
        <v>115</v>
      </c>
      <c r="AF6" t="s">
        <v>116</v>
      </c>
      <c r="AG6">
        <v>692</v>
      </c>
      <c r="AH6">
        <v>11874.87</v>
      </c>
      <c r="AS6">
        <v>0</v>
      </c>
      <c r="AT6">
        <v>9110.3169999999991</v>
      </c>
      <c r="AU6">
        <v>14702.347</v>
      </c>
      <c r="AV6">
        <v>1621.0050000000001</v>
      </c>
      <c r="AW6">
        <v>12981</v>
      </c>
      <c r="AX6">
        <v>45485.283000000003</v>
      </c>
      <c r="AY6">
        <v>50920.175999999999</v>
      </c>
      <c r="AZ6">
        <v>27062.764999999999</v>
      </c>
      <c r="BA6">
        <v>3393</v>
      </c>
      <c r="BB6">
        <v>1788</v>
      </c>
      <c r="BC6">
        <v>9438.7950000000001</v>
      </c>
      <c r="BD6">
        <v>176502.68799999999</v>
      </c>
      <c r="BE6">
        <v>1958.5989999999999</v>
      </c>
      <c r="BF6">
        <v>2716</v>
      </c>
      <c r="BG6">
        <v>582</v>
      </c>
      <c r="BH6">
        <v>2214</v>
      </c>
      <c r="BI6">
        <v>8565.6830000000009</v>
      </c>
      <c r="BJ6">
        <v>10092.307000000001</v>
      </c>
      <c r="BK6">
        <v>4344.857</v>
      </c>
      <c r="BL6">
        <v>681.71400000000006</v>
      </c>
      <c r="BM6">
        <v>362</v>
      </c>
      <c r="BN6">
        <v>1540.25</v>
      </c>
      <c r="BO6">
        <v>33057.410000000003</v>
      </c>
      <c r="BP6">
        <v>11068.915999999999</v>
      </c>
      <c r="BQ6">
        <v>17418.347000000002</v>
      </c>
      <c r="BR6">
        <v>2203.0050000000001</v>
      </c>
      <c r="BS6">
        <v>15195</v>
      </c>
      <c r="BT6">
        <v>54050.966</v>
      </c>
      <c r="BU6">
        <v>61012.483</v>
      </c>
      <c r="BV6">
        <v>31407.621999999999</v>
      </c>
      <c r="BW6">
        <v>4074.7139999999999</v>
      </c>
      <c r="BX6">
        <v>2150</v>
      </c>
      <c r="BY6">
        <v>10979.045</v>
      </c>
      <c r="BZ6">
        <v>209560.098</v>
      </c>
      <c r="CA6" t="s">
        <v>117</v>
      </c>
      <c r="CB6" t="s">
        <v>118</v>
      </c>
      <c r="CC6" s="21">
        <v>0.125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431.07400000000001</v>
      </c>
      <c r="G7" t="s">
        <v>99</v>
      </c>
      <c r="H7" t="s">
        <v>100</v>
      </c>
      <c r="I7">
        <v>693</v>
      </c>
      <c r="J7" t="s">
        <v>101</v>
      </c>
      <c r="K7" t="s">
        <v>102</v>
      </c>
      <c r="L7">
        <v>59</v>
      </c>
      <c r="M7" t="s">
        <v>103</v>
      </c>
      <c r="N7" t="s">
        <v>104</v>
      </c>
      <c r="O7">
        <v>523</v>
      </c>
      <c r="P7" t="s">
        <v>105</v>
      </c>
      <c r="Q7" t="s">
        <v>106</v>
      </c>
      <c r="R7">
        <v>2099.2420000000002</v>
      </c>
      <c r="S7" t="s">
        <v>107</v>
      </c>
      <c r="T7" t="s">
        <v>108</v>
      </c>
      <c r="U7">
        <v>2169</v>
      </c>
      <c r="V7" t="s">
        <v>109</v>
      </c>
      <c r="W7" t="s">
        <v>110</v>
      </c>
      <c r="X7">
        <v>1094.817</v>
      </c>
      <c r="Y7" t="s">
        <v>111</v>
      </c>
      <c r="Z7" t="s">
        <v>112</v>
      </c>
      <c r="AA7">
        <v>138</v>
      </c>
      <c r="AB7" t="s">
        <v>113</v>
      </c>
      <c r="AC7" t="s">
        <v>114</v>
      </c>
      <c r="AD7">
        <v>51</v>
      </c>
      <c r="AE7" t="s">
        <v>115</v>
      </c>
      <c r="AF7" t="s">
        <v>116</v>
      </c>
      <c r="AG7">
        <v>390</v>
      </c>
      <c r="AH7">
        <v>7648.1329999999998</v>
      </c>
      <c r="AS7">
        <v>0</v>
      </c>
      <c r="AT7">
        <v>9110.3169999999991</v>
      </c>
      <c r="AU7">
        <v>14702.347</v>
      </c>
      <c r="AV7">
        <v>1621.0050000000001</v>
      </c>
      <c r="AW7">
        <v>12981</v>
      </c>
      <c r="AX7">
        <v>45485.283000000003</v>
      </c>
      <c r="AY7">
        <v>50920.175999999999</v>
      </c>
      <c r="AZ7">
        <v>27062.764999999999</v>
      </c>
      <c r="BA7">
        <v>3393</v>
      </c>
      <c r="BB7">
        <v>1788</v>
      </c>
      <c r="BC7">
        <v>9438.7950000000001</v>
      </c>
      <c r="BD7">
        <v>176502.68799999999</v>
      </c>
      <c r="BE7">
        <v>1958.5989999999999</v>
      </c>
      <c r="BF7">
        <v>2716</v>
      </c>
      <c r="BG7">
        <v>582</v>
      </c>
      <c r="BH7">
        <v>2214</v>
      </c>
      <c r="BI7">
        <v>8565.6830000000009</v>
      </c>
      <c r="BJ7">
        <v>10092.307000000001</v>
      </c>
      <c r="BK7">
        <v>4344.857</v>
      </c>
      <c r="BL7">
        <v>681.71400000000006</v>
      </c>
      <c r="BM7">
        <v>362</v>
      </c>
      <c r="BN7">
        <v>1540.25</v>
      </c>
      <c r="BO7">
        <v>33057.410000000003</v>
      </c>
      <c r="BP7">
        <v>11068.915999999999</v>
      </c>
      <c r="BQ7">
        <v>17418.347000000002</v>
      </c>
      <c r="BR7">
        <v>2203.0050000000001</v>
      </c>
      <c r="BS7">
        <v>15195</v>
      </c>
      <c r="BT7">
        <v>54050.966</v>
      </c>
      <c r="BU7">
        <v>61012.483</v>
      </c>
      <c r="BV7">
        <v>31407.621999999999</v>
      </c>
      <c r="BW7">
        <v>4074.7139999999999</v>
      </c>
      <c r="BX7">
        <v>2150</v>
      </c>
      <c r="BY7">
        <v>10979.045</v>
      </c>
      <c r="BZ7">
        <v>209560.098</v>
      </c>
      <c r="CA7" t="s">
        <v>117</v>
      </c>
      <c r="CB7" t="s">
        <v>118</v>
      </c>
      <c r="CC7" s="21">
        <v>0.125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215.04300000000001</v>
      </c>
      <c r="G8" t="s">
        <v>99</v>
      </c>
      <c r="H8" t="s">
        <v>100</v>
      </c>
      <c r="I8">
        <v>222</v>
      </c>
      <c r="J8" t="s">
        <v>101</v>
      </c>
      <c r="K8" t="s">
        <v>102</v>
      </c>
      <c r="L8">
        <v>22</v>
      </c>
      <c r="M8" t="s">
        <v>103</v>
      </c>
      <c r="N8" t="s">
        <v>104</v>
      </c>
      <c r="O8">
        <v>180</v>
      </c>
      <c r="P8" t="s">
        <v>105</v>
      </c>
      <c r="Q8" t="s">
        <v>106</v>
      </c>
      <c r="R8">
        <v>784.96100000000001</v>
      </c>
      <c r="S8" t="s">
        <v>107</v>
      </c>
      <c r="T8" t="s">
        <v>108</v>
      </c>
      <c r="U8">
        <v>767</v>
      </c>
      <c r="V8" t="s">
        <v>109</v>
      </c>
      <c r="W8" t="s">
        <v>110</v>
      </c>
      <c r="X8">
        <v>425.83600000000001</v>
      </c>
      <c r="Y8" t="s">
        <v>111</v>
      </c>
      <c r="Z8" t="s">
        <v>112</v>
      </c>
      <c r="AA8">
        <v>52</v>
      </c>
      <c r="AB8" t="s">
        <v>113</v>
      </c>
      <c r="AC8" t="s">
        <v>114</v>
      </c>
      <c r="AD8">
        <v>35</v>
      </c>
      <c r="AE8" t="s">
        <v>115</v>
      </c>
      <c r="AF8" t="s">
        <v>116</v>
      </c>
      <c r="AG8">
        <v>233</v>
      </c>
      <c r="AH8">
        <v>2936.84</v>
      </c>
      <c r="AS8">
        <v>0</v>
      </c>
      <c r="AT8">
        <v>9110.3169999999991</v>
      </c>
      <c r="AU8">
        <v>14702.347</v>
      </c>
      <c r="AV8">
        <v>1621.0050000000001</v>
      </c>
      <c r="AW8">
        <v>12981</v>
      </c>
      <c r="AX8">
        <v>45485.283000000003</v>
      </c>
      <c r="AY8">
        <v>50920.175999999999</v>
      </c>
      <c r="AZ8">
        <v>27062.764999999999</v>
      </c>
      <c r="BA8">
        <v>3393</v>
      </c>
      <c r="BB8">
        <v>1788</v>
      </c>
      <c r="BC8">
        <v>9438.7950000000001</v>
      </c>
      <c r="BD8">
        <v>176502.68799999999</v>
      </c>
      <c r="BE8">
        <v>1958.5989999999999</v>
      </c>
      <c r="BF8">
        <v>2716</v>
      </c>
      <c r="BG8">
        <v>582</v>
      </c>
      <c r="BH8">
        <v>2214</v>
      </c>
      <c r="BI8">
        <v>8565.6830000000009</v>
      </c>
      <c r="BJ8">
        <v>10092.307000000001</v>
      </c>
      <c r="BK8">
        <v>4344.857</v>
      </c>
      <c r="BL8">
        <v>681.71400000000006</v>
      </c>
      <c r="BM8">
        <v>362</v>
      </c>
      <c r="BN8">
        <v>1540.25</v>
      </c>
      <c r="BO8">
        <v>33057.410000000003</v>
      </c>
      <c r="BP8">
        <v>11068.915999999999</v>
      </c>
      <c r="BQ8">
        <v>17418.347000000002</v>
      </c>
      <c r="BR8">
        <v>2203.0050000000001</v>
      </c>
      <c r="BS8">
        <v>15195</v>
      </c>
      <c r="BT8">
        <v>54050.966</v>
      </c>
      <c r="BU8">
        <v>61012.483</v>
      </c>
      <c r="BV8">
        <v>31407.621999999999</v>
      </c>
      <c r="BW8">
        <v>4074.7139999999999</v>
      </c>
      <c r="BX8">
        <v>2150</v>
      </c>
      <c r="BY8">
        <v>10979.045</v>
      </c>
      <c r="BZ8">
        <v>209560.098</v>
      </c>
      <c r="CA8" t="s">
        <v>117</v>
      </c>
      <c r="CB8" t="s">
        <v>118</v>
      </c>
      <c r="CC8" s="21">
        <v>0.125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247</v>
      </c>
      <c r="G9" t="s">
        <v>99</v>
      </c>
      <c r="H9" t="s">
        <v>100</v>
      </c>
      <c r="I9">
        <v>211</v>
      </c>
      <c r="J9" t="s">
        <v>101</v>
      </c>
      <c r="K9" t="s">
        <v>102</v>
      </c>
      <c r="L9">
        <v>33</v>
      </c>
      <c r="M9" t="s">
        <v>103</v>
      </c>
      <c r="N9" t="s">
        <v>104</v>
      </c>
      <c r="O9">
        <v>179</v>
      </c>
      <c r="P9" t="s">
        <v>105</v>
      </c>
      <c r="Q9" t="s">
        <v>106</v>
      </c>
      <c r="R9">
        <v>608.57299999999998</v>
      </c>
      <c r="S9" t="s">
        <v>107</v>
      </c>
      <c r="T9" t="s">
        <v>108</v>
      </c>
      <c r="U9">
        <v>638</v>
      </c>
      <c r="V9" t="s">
        <v>109</v>
      </c>
      <c r="W9" t="s">
        <v>110</v>
      </c>
      <c r="X9">
        <v>312.33499999999998</v>
      </c>
      <c r="Y9" t="s">
        <v>111</v>
      </c>
      <c r="Z9" t="s">
        <v>112</v>
      </c>
      <c r="AA9">
        <v>35</v>
      </c>
      <c r="AB9" t="s">
        <v>113</v>
      </c>
      <c r="AC9" t="s">
        <v>114</v>
      </c>
      <c r="AD9">
        <v>30</v>
      </c>
      <c r="AE9" t="s">
        <v>115</v>
      </c>
      <c r="AF9" t="s">
        <v>116</v>
      </c>
      <c r="AG9">
        <v>174</v>
      </c>
      <c r="AH9">
        <v>2467.9079999999999</v>
      </c>
      <c r="AS9">
        <v>0</v>
      </c>
      <c r="AT9">
        <v>9110.3169999999991</v>
      </c>
      <c r="AU9">
        <v>14702.347</v>
      </c>
      <c r="AV9">
        <v>1621.0050000000001</v>
      </c>
      <c r="AW9">
        <v>12981</v>
      </c>
      <c r="AX9">
        <v>45485.283000000003</v>
      </c>
      <c r="AY9">
        <v>50920.175999999999</v>
      </c>
      <c r="AZ9">
        <v>27062.764999999999</v>
      </c>
      <c r="BA9">
        <v>3393</v>
      </c>
      <c r="BB9">
        <v>1788</v>
      </c>
      <c r="BC9">
        <v>9438.7950000000001</v>
      </c>
      <c r="BD9">
        <v>176502.68799999999</v>
      </c>
      <c r="BE9">
        <v>1958.5989999999999</v>
      </c>
      <c r="BF9">
        <v>2716</v>
      </c>
      <c r="BG9">
        <v>582</v>
      </c>
      <c r="BH9">
        <v>2214</v>
      </c>
      <c r="BI9">
        <v>8565.6830000000009</v>
      </c>
      <c r="BJ9">
        <v>10092.307000000001</v>
      </c>
      <c r="BK9">
        <v>4344.857</v>
      </c>
      <c r="BL9">
        <v>681.71400000000006</v>
      </c>
      <c r="BM9">
        <v>362</v>
      </c>
      <c r="BN9">
        <v>1540.25</v>
      </c>
      <c r="BO9">
        <v>33057.410000000003</v>
      </c>
      <c r="BP9">
        <v>11068.915999999999</v>
      </c>
      <c r="BQ9">
        <v>17418.347000000002</v>
      </c>
      <c r="BR9">
        <v>2203.0050000000001</v>
      </c>
      <c r="BS9">
        <v>15195</v>
      </c>
      <c r="BT9">
        <v>54050.966</v>
      </c>
      <c r="BU9">
        <v>61012.483</v>
      </c>
      <c r="BV9">
        <v>31407.621999999999</v>
      </c>
      <c r="BW9">
        <v>4074.7139999999999</v>
      </c>
      <c r="BX9">
        <v>2150</v>
      </c>
      <c r="BY9">
        <v>10979.045</v>
      </c>
      <c r="BZ9">
        <v>209560.098</v>
      </c>
      <c r="CA9" t="s">
        <v>117</v>
      </c>
      <c r="CB9" t="s">
        <v>118</v>
      </c>
      <c r="CC9" s="21">
        <v>0.125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822</v>
      </c>
      <c r="G10" t="s">
        <v>99</v>
      </c>
      <c r="H10" t="s">
        <v>100</v>
      </c>
      <c r="I10">
        <v>1428</v>
      </c>
      <c r="J10" t="s">
        <v>101</v>
      </c>
      <c r="K10" t="s">
        <v>102</v>
      </c>
      <c r="L10">
        <v>150</v>
      </c>
      <c r="M10" t="s">
        <v>103</v>
      </c>
      <c r="N10" t="s">
        <v>104</v>
      </c>
      <c r="O10">
        <v>1433</v>
      </c>
      <c r="P10" t="s">
        <v>105</v>
      </c>
      <c r="Q10" t="s">
        <v>106</v>
      </c>
      <c r="R10">
        <v>5805.433</v>
      </c>
      <c r="S10" t="s">
        <v>107</v>
      </c>
      <c r="T10" t="s">
        <v>108</v>
      </c>
      <c r="U10">
        <v>5521.6139999999996</v>
      </c>
      <c r="V10" t="s">
        <v>109</v>
      </c>
      <c r="W10" t="s">
        <v>110</v>
      </c>
      <c r="X10">
        <v>3979.7950000000001</v>
      </c>
      <c r="Y10" t="s">
        <v>111</v>
      </c>
      <c r="Z10" t="s">
        <v>112</v>
      </c>
      <c r="AA10">
        <v>352</v>
      </c>
      <c r="AB10" t="s">
        <v>113</v>
      </c>
      <c r="AC10" t="s">
        <v>114</v>
      </c>
      <c r="AD10">
        <v>208</v>
      </c>
      <c r="AE10" t="s">
        <v>115</v>
      </c>
      <c r="AF10" t="s">
        <v>116</v>
      </c>
      <c r="AG10">
        <v>827</v>
      </c>
      <c r="AH10">
        <v>20526.842000000001</v>
      </c>
      <c r="AS10">
        <v>0</v>
      </c>
      <c r="AT10">
        <v>9110.3169999999991</v>
      </c>
      <c r="AU10">
        <v>14702.347</v>
      </c>
      <c r="AV10">
        <v>1621.0050000000001</v>
      </c>
      <c r="AW10">
        <v>12981</v>
      </c>
      <c r="AX10">
        <v>45485.283000000003</v>
      </c>
      <c r="AY10">
        <v>50920.175999999999</v>
      </c>
      <c r="AZ10">
        <v>27062.764999999999</v>
      </c>
      <c r="BA10">
        <v>3393</v>
      </c>
      <c r="BB10">
        <v>1788</v>
      </c>
      <c r="BC10">
        <v>9438.7950000000001</v>
      </c>
      <c r="BD10">
        <v>176502.68799999999</v>
      </c>
      <c r="BE10">
        <v>1958.5989999999999</v>
      </c>
      <c r="BF10">
        <v>2716</v>
      </c>
      <c r="BG10">
        <v>582</v>
      </c>
      <c r="BH10">
        <v>2214</v>
      </c>
      <c r="BI10">
        <v>8565.6830000000009</v>
      </c>
      <c r="BJ10">
        <v>10092.307000000001</v>
      </c>
      <c r="BK10">
        <v>4344.857</v>
      </c>
      <c r="BL10">
        <v>681.71400000000006</v>
      </c>
      <c r="BM10">
        <v>362</v>
      </c>
      <c r="BN10">
        <v>1540.25</v>
      </c>
      <c r="BO10">
        <v>33057.410000000003</v>
      </c>
      <c r="BP10">
        <v>11068.915999999999</v>
      </c>
      <c r="BQ10">
        <v>17418.347000000002</v>
      </c>
      <c r="BR10">
        <v>2203.0050000000001</v>
      </c>
      <c r="BS10">
        <v>15195</v>
      </c>
      <c r="BT10">
        <v>54050.966</v>
      </c>
      <c r="BU10">
        <v>61012.483</v>
      </c>
      <c r="BV10">
        <v>31407.621999999999</v>
      </c>
      <c r="BW10">
        <v>4074.7139999999999</v>
      </c>
      <c r="BX10">
        <v>2150</v>
      </c>
      <c r="BY10">
        <v>10979.045</v>
      </c>
      <c r="BZ10">
        <v>209560.098</v>
      </c>
      <c r="CA10" t="s">
        <v>117</v>
      </c>
      <c r="CB10" t="s">
        <v>118</v>
      </c>
      <c r="CC10" s="21">
        <v>0.125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35</v>
      </c>
      <c r="G11" t="s">
        <v>99</v>
      </c>
      <c r="H11" t="s">
        <v>100</v>
      </c>
      <c r="I11">
        <v>62</v>
      </c>
      <c r="J11" t="s">
        <v>101</v>
      </c>
      <c r="K11" t="s">
        <v>102</v>
      </c>
      <c r="L11">
        <v>8</v>
      </c>
      <c r="M11" t="s">
        <v>103</v>
      </c>
      <c r="N11" t="s">
        <v>104</v>
      </c>
      <c r="O11">
        <v>42</v>
      </c>
      <c r="P11" t="s">
        <v>105</v>
      </c>
      <c r="Q11" t="s">
        <v>106</v>
      </c>
      <c r="R11">
        <v>246.46100000000001</v>
      </c>
      <c r="S11" t="s">
        <v>107</v>
      </c>
      <c r="T11" t="s">
        <v>108</v>
      </c>
      <c r="U11">
        <v>174</v>
      </c>
      <c r="V11" t="s">
        <v>109</v>
      </c>
      <c r="W11" t="s">
        <v>110</v>
      </c>
      <c r="X11">
        <v>81.537999999999997</v>
      </c>
      <c r="Y11" t="s">
        <v>111</v>
      </c>
      <c r="Z11" t="s">
        <v>112</v>
      </c>
      <c r="AA11">
        <v>12</v>
      </c>
      <c r="AB11" t="s">
        <v>113</v>
      </c>
      <c r="AC11" t="s">
        <v>114</v>
      </c>
      <c r="AD11">
        <v>0</v>
      </c>
      <c r="AE11" t="s">
        <v>115</v>
      </c>
      <c r="AF11" t="s">
        <v>116</v>
      </c>
      <c r="AG11">
        <v>26</v>
      </c>
      <c r="AH11">
        <v>686.99900000000002</v>
      </c>
      <c r="AS11">
        <v>0</v>
      </c>
      <c r="AT11">
        <v>9110.3169999999991</v>
      </c>
      <c r="AU11">
        <v>14702.347</v>
      </c>
      <c r="AV11">
        <v>1621.0050000000001</v>
      </c>
      <c r="AW11">
        <v>12981</v>
      </c>
      <c r="AX11">
        <v>45485.283000000003</v>
      </c>
      <c r="AY11">
        <v>50920.175999999999</v>
      </c>
      <c r="AZ11">
        <v>27062.764999999999</v>
      </c>
      <c r="BA11">
        <v>3393</v>
      </c>
      <c r="BB11">
        <v>1788</v>
      </c>
      <c r="BC11">
        <v>9438.7950000000001</v>
      </c>
      <c r="BD11">
        <v>176502.68799999999</v>
      </c>
      <c r="BE11">
        <v>1958.5989999999999</v>
      </c>
      <c r="BF11">
        <v>2716</v>
      </c>
      <c r="BG11">
        <v>582</v>
      </c>
      <c r="BH11">
        <v>2214</v>
      </c>
      <c r="BI11">
        <v>8565.6830000000009</v>
      </c>
      <c r="BJ11">
        <v>10092.307000000001</v>
      </c>
      <c r="BK11">
        <v>4344.857</v>
      </c>
      <c r="BL11">
        <v>681.71400000000006</v>
      </c>
      <c r="BM11">
        <v>362</v>
      </c>
      <c r="BN11">
        <v>1540.25</v>
      </c>
      <c r="BO11">
        <v>33057.410000000003</v>
      </c>
      <c r="BP11">
        <v>11068.915999999999</v>
      </c>
      <c r="BQ11">
        <v>17418.347000000002</v>
      </c>
      <c r="BR11">
        <v>2203.0050000000001</v>
      </c>
      <c r="BS11">
        <v>15195</v>
      </c>
      <c r="BT11">
        <v>54050.966</v>
      </c>
      <c r="BU11">
        <v>61012.483</v>
      </c>
      <c r="BV11">
        <v>31407.621999999999</v>
      </c>
      <c r="BW11">
        <v>4074.7139999999999</v>
      </c>
      <c r="BX11">
        <v>2150</v>
      </c>
      <c r="BY11">
        <v>10979.045</v>
      </c>
      <c r="BZ11">
        <v>209560.098</v>
      </c>
      <c r="CA11" t="s">
        <v>117</v>
      </c>
      <c r="CB11" t="s">
        <v>118</v>
      </c>
      <c r="CC11" s="21">
        <v>0.125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857</v>
      </c>
      <c r="G12" t="s">
        <v>99</v>
      </c>
      <c r="H12" t="s">
        <v>100</v>
      </c>
      <c r="I12">
        <v>1490</v>
      </c>
      <c r="J12" t="s">
        <v>101</v>
      </c>
      <c r="K12" t="s">
        <v>102</v>
      </c>
      <c r="L12">
        <v>158</v>
      </c>
      <c r="M12" t="s">
        <v>103</v>
      </c>
      <c r="N12" t="s">
        <v>104</v>
      </c>
      <c r="O12">
        <v>1475</v>
      </c>
      <c r="P12" t="s">
        <v>105</v>
      </c>
      <c r="Q12" t="s">
        <v>106</v>
      </c>
      <c r="R12">
        <v>6051.8940000000002</v>
      </c>
      <c r="S12" t="s">
        <v>107</v>
      </c>
      <c r="T12" t="s">
        <v>108</v>
      </c>
      <c r="U12">
        <v>5695.6139999999996</v>
      </c>
      <c r="V12" t="s">
        <v>109</v>
      </c>
      <c r="W12" t="s">
        <v>110</v>
      </c>
      <c r="X12">
        <v>4061.3330000000001</v>
      </c>
      <c r="Y12" t="s">
        <v>111</v>
      </c>
      <c r="Z12" t="s">
        <v>112</v>
      </c>
      <c r="AA12">
        <v>364</v>
      </c>
      <c r="AB12" t="s">
        <v>113</v>
      </c>
      <c r="AC12" t="s">
        <v>114</v>
      </c>
      <c r="AD12">
        <v>208</v>
      </c>
      <c r="AE12" t="s">
        <v>115</v>
      </c>
      <c r="AF12" t="s">
        <v>116</v>
      </c>
      <c r="AG12">
        <v>853</v>
      </c>
      <c r="AH12">
        <v>21213.841</v>
      </c>
      <c r="AS12">
        <v>0</v>
      </c>
      <c r="AT12">
        <v>9110.3169999999991</v>
      </c>
      <c r="AU12">
        <v>14702.347</v>
      </c>
      <c r="AV12">
        <v>1621.0050000000001</v>
      </c>
      <c r="AW12">
        <v>12981</v>
      </c>
      <c r="AX12">
        <v>45485.283000000003</v>
      </c>
      <c r="AY12">
        <v>50920.175999999999</v>
      </c>
      <c r="AZ12">
        <v>27062.764999999999</v>
      </c>
      <c r="BA12">
        <v>3393</v>
      </c>
      <c r="BB12">
        <v>1788</v>
      </c>
      <c r="BC12">
        <v>9438.7950000000001</v>
      </c>
      <c r="BD12">
        <v>176502.68799999999</v>
      </c>
      <c r="BE12">
        <v>1958.5989999999999</v>
      </c>
      <c r="BF12">
        <v>2716</v>
      </c>
      <c r="BG12">
        <v>582</v>
      </c>
      <c r="BH12">
        <v>2214</v>
      </c>
      <c r="BI12">
        <v>8565.6830000000009</v>
      </c>
      <c r="BJ12">
        <v>10092.307000000001</v>
      </c>
      <c r="BK12">
        <v>4344.857</v>
      </c>
      <c r="BL12">
        <v>681.71400000000006</v>
      </c>
      <c r="BM12">
        <v>362</v>
      </c>
      <c r="BN12">
        <v>1540.25</v>
      </c>
      <c r="BO12">
        <v>33057.410000000003</v>
      </c>
      <c r="BP12">
        <v>11068.915999999999</v>
      </c>
      <c r="BQ12">
        <v>17418.347000000002</v>
      </c>
      <c r="BR12">
        <v>2203.0050000000001</v>
      </c>
      <c r="BS12">
        <v>15195</v>
      </c>
      <c r="BT12">
        <v>54050.966</v>
      </c>
      <c r="BU12">
        <v>61012.483</v>
      </c>
      <c r="BV12">
        <v>31407.621999999999</v>
      </c>
      <c r="BW12">
        <v>4074.7139999999999</v>
      </c>
      <c r="BX12">
        <v>2150</v>
      </c>
      <c r="BY12">
        <v>10979.045</v>
      </c>
      <c r="BZ12">
        <v>209560.098</v>
      </c>
      <c r="CA12" t="s">
        <v>117</v>
      </c>
      <c r="CB12" t="s">
        <v>118</v>
      </c>
      <c r="CC12" s="21">
        <v>0.125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502.04199999999997</v>
      </c>
      <c r="G13" t="s">
        <v>99</v>
      </c>
      <c r="H13" t="s">
        <v>100</v>
      </c>
      <c r="I13">
        <v>864</v>
      </c>
      <c r="J13" t="s">
        <v>101</v>
      </c>
      <c r="K13" t="s">
        <v>102</v>
      </c>
      <c r="L13">
        <v>122</v>
      </c>
      <c r="M13" t="s">
        <v>103</v>
      </c>
      <c r="N13" t="s">
        <v>104</v>
      </c>
      <c r="O13">
        <v>658</v>
      </c>
      <c r="P13" t="s">
        <v>105</v>
      </c>
      <c r="Q13" t="s">
        <v>106</v>
      </c>
      <c r="R13">
        <v>3173.846</v>
      </c>
      <c r="S13" t="s">
        <v>107</v>
      </c>
      <c r="T13" t="s">
        <v>108</v>
      </c>
      <c r="U13">
        <v>2924</v>
      </c>
      <c r="V13" t="s">
        <v>109</v>
      </c>
      <c r="W13" t="s">
        <v>110</v>
      </c>
      <c r="X13">
        <v>1539.34</v>
      </c>
      <c r="Y13" t="s">
        <v>111</v>
      </c>
      <c r="Z13" t="s">
        <v>112</v>
      </c>
      <c r="AA13">
        <v>212</v>
      </c>
      <c r="AB13" t="s">
        <v>113</v>
      </c>
      <c r="AC13" t="s">
        <v>114</v>
      </c>
      <c r="AD13">
        <v>100</v>
      </c>
      <c r="AE13" t="s">
        <v>115</v>
      </c>
      <c r="AF13" t="s">
        <v>116</v>
      </c>
      <c r="AG13">
        <v>603</v>
      </c>
      <c r="AH13">
        <v>10698.227999999999</v>
      </c>
      <c r="AS13">
        <v>0</v>
      </c>
      <c r="AT13">
        <v>9110.3169999999991</v>
      </c>
      <c r="AU13">
        <v>14702.347</v>
      </c>
      <c r="AV13">
        <v>1621.0050000000001</v>
      </c>
      <c r="AW13">
        <v>12981</v>
      </c>
      <c r="AX13">
        <v>45485.283000000003</v>
      </c>
      <c r="AY13">
        <v>50920.175999999999</v>
      </c>
      <c r="AZ13">
        <v>27062.764999999999</v>
      </c>
      <c r="BA13">
        <v>3393</v>
      </c>
      <c r="BB13">
        <v>1788</v>
      </c>
      <c r="BC13">
        <v>9438.7950000000001</v>
      </c>
      <c r="BD13">
        <v>176502.68799999999</v>
      </c>
      <c r="BE13">
        <v>1958.5989999999999</v>
      </c>
      <c r="BF13">
        <v>2716</v>
      </c>
      <c r="BG13">
        <v>582</v>
      </c>
      <c r="BH13">
        <v>2214</v>
      </c>
      <c r="BI13">
        <v>8565.6830000000009</v>
      </c>
      <c r="BJ13">
        <v>10092.307000000001</v>
      </c>
      <c r="BK13">
        <v>4344.857</v>
      </c>
      <c r="BL13">
        <v>681.71400000000006</v>
      </c>
      <c r="BM13">
        <v>362</v>
      </c>
      <c r="BN13">
        <v>1540.25</v>
      </c>
      <c r="BO13">
        <v>33057.410000000003</v>
      </c>
      <c r="BP13">
        <v>11068.915999999999</v>
      </c>
      <c r="BQ13">
        <v>17418.347000000002</v>
      </c>
      <c r="BR13">
        <v>2203.0050000000001</v>
      </c>
      <c r="BS13">
        <v>15195</v>
      </c>
      <c r="BT13">
        <v>54050.966</v>
      </c>
      <c r="BU13">
        <v>61012.483</v>
      </c>
      <c r="BV13">
        <v>31407.621999999999</v>
      </c>
      <c r="BW13">
        <v>4074.7139999999999</v>
      </c>
      <c r="BX13">
        <v>2150</v>
      </c>
      <c r="BY13">
        <v>10979.045</v>
      </c>
      <c r="BZ13">
        <v>209560.098</v>
      </c>
      <c r="CA13" t="s">
        <v>117</v>
      </c>
      <c r="CB13" t="s">
        <v>118</v>
      </c>
      <c r="CC13" s="21">
        <v>0.125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536.048</v>
      </c>
      <c r="G14" t="s">
        <v>99</v>
      </c>
      <c r="H14" t="s">
        <v>100</v>
      </c>
      <c r="I14">
        <v>541</v>
      </c>
      <c r="J14" t="s">
        <v>101</v>
      </c>
      <c r="K14" t="s">
        <v>102</v>
      </c>
      <c r="L14">
        <v>53</v>
      </c>
      <c r="M14" t="s">
        <v>103</v>
      </c>
      <c r="N14" t="s">
        <v>104</v>
      </c>
      <c r="O14">
        <v>419</v>
      </c>
      <c r="P14" t="s">
        <v>105</v>
      </c>
      <c r="Q14" t="s">
        <v>106</v>
      </c>
      <c r="R14">
        <v>1685.498</v>
      </c>
      <c r="S14" t="s">
        <v>107</v>
      </c>
      <c r="T14" t="s">
        <v>108</v>
      </c>
      <c r="U14">
        <v>1971.42</v>
      </c>
      <c r="V14" t="s">
        <v>109</v>
      </c>
      <c r="W14" t="s">
        <v>110</v>
      </c>
      <c r="X14">
        <v>854.89300000000003</v>
      </c>
      <c r="Y14" t="s">
        <v>111</v>
      </c>
      <c r="Z14" t="s">
        <v>112</v>
      </c>
      <c r="AA14">
        <v>124</v>
      </c>
      <c r="AB14" t="s">
        <v>113</v>
      </c>
      <c r="AC14" t="s">
        <v>114</v>
      </c>
      <c r="AD14">
        <v>68</v>
      </c>
      <c r="AE14" t="s">
        <v>115</v>
      </c>
      <c r="AF14" t="s">
        <v>116</v>
      </c>
      <c r="AG14">
        <v>376.178</v>
      </c>
      <c r="AH14">
        <v>6629.0370000000003</v>
      </c>
      <c r="AS14">
        <v>0</v>
      </c>
      <c r="AT14">
        <v>9110.3169999999991</v>
      </c>
      <c r="AU14">
        <v>14702.347</v>
      </c>
      <c r="AV14">
        <v>1621.0050000000001</v>
      </c>
      <c r="AW14">
        <v>12981</v>
      </c>
      <c r="AX14">
        <v>45485.283000000003</v>
      </c>
      <c r="AY14">
        <v>50920.175999999999</v>
      </c>
      <c r="AZ14">
        <v>27062.764999999999</v>
      </c>
      <c r="BA14">
        <v>3393</v>
      </c>
      <c r="BB14">
        <v>1788</v>
      </c>
      <c r="BC14">
        <v>9438.7950000000001</v>
      </c>
      <c r="BD14">
        <v>176502.68799999999</v>
      </c>
      <c r="BE14">
        <v>1958.5989999999999</v>
      </c>
      <c r="BF14">
        <v>2716</v>
      </c>
      <c r="BG14">
        <v>582</v>
      </c>
      <c r="BH14">
        <v>2214</v>
      </c>
      <c r="BI14">
        <v>8565.6830000000009</v>
      </c>
      <c r="BJ14">
        <v>10092.307000000001</v>
      </c>
      <c r="BK14">
        <v>4344.857</v>
      </c>
      <c r="BL14">
        <v>681.71400000000006</v>
      </c>
      <c r="BM14">
        <v>362</v>
      </c>
      <c r="BN14">
        <v>1540.25</v>
      </c>
      <c r="BO14">
        <v>33057.410000000003</v>
      </c>
      <c r="BP14">
        <v>11068.915999999999</v>
      </c>
      <c r="BQ14">
        <v>17418.347000000002</v>
      </c>
      <c r="BR14">
        <v>2203.0050000000001</v>
      </c>
      <c r="BS14">
        <v>15195</v>
      </c>
      <c r="BT14">
        <v>54050.966</v>
      </c>
      <c r="BU14">
        <v>61012.483</v>
      </c>
      <c r="BV14">
        <v>31407.621999999999</v>
      </c>
      <c r="BW14">
        <v>4074.7139999999999</v>
      </c>
      <c r="BX14">
        <v>2150</v>
      </c>
      <c r="BY14">
        <v>10979.045</v>
      </c>
      <c r="BZ14">
        <v>209560.098</v>
      </c>
      <c r="CA14" t="s">
        <v>117</v>
      </c>
      <c r="CB14" t="s">
        <v>118</v>
      </c>
      <c r="CC14" s="21">
        <v>0.125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1223.2570000000001</v>
      </c>
      <c r="G15" t="s">
        <v>99</v>
      </c>
      <c r="H15" t="s">
        <v>100</v>
      </c>
      <c r="I15">
        <v>2688.1019999999999</v>
      </c>
      <c r="J15" t="s">
        <v>101</v>
      </c>
      <c r="K15" t="s">
        <v>102</v>
      </c>
      <c r="L15">
        <v>256</v>
      </c>
      <c r="M15" t="s">
        <v>103</v>
      </c>
      <c r="N15" t="s">
        <v>104</v>
      </c>
      <c r="O15">
        <v>2362</v>
      </c>
      <c r="P15" t="s">
        <v>105</v>
      </c>
      <c r="Q15" t="s">
        <v>106</v>
      </c>
      <c r="R15">
        <v>6380.893</v>
      </c>
      <c r="S15" t="s">
        <v>107</v>
      </c>
      <c r="T15" t="s">
        <v>108</v>
      </c>
      <c r="U15">
        <v>8921</v>
      </c>
      <c r="V15" t="s">
        <v>109</v>
      </c>
      <c r="W15" t="s">
        <v>110</v>
      </c>
      <c r="X15">
        <v>4824.5619999999999</v>
      </c>
      <c r="Y15" t="s">
        <v>111</v>
      </c>
      <c r="Z15" t="s">
        <v>112</v>
      </c>
      <c r="AA15">
        <v>605</v>
      </c>
      <c r="AB15" t="s">
        <v>113</v>
      </c>
      <c r="AC15" t="s">
        <v>114</v>
      </c>
      <c r="AD15">
        <v>290</v>
      </c>
      <c r="AE15" t="s">
        <v>115</v>
      </c>
      <c r="AF15" t="s">
        <v>116</v>
      </c>
      <c r="AG15">
        <v>1616.8969999999999</v>
      </c>
      <c r="AH15">
        <v>29167.710999999999</v>
      </c>
      <c r="AS15">
        <v>0</v>
      </c>
      <c r="AT15">
        <v>9110.3169999999991</v>
      </c>
      <c r="AU15">
        <v>14702.347</v>
      </c>
      <c r="AV15">
        <v>1621.0050000000001</v>
      </c>
      <c r="AW15">
        <v>12981</v>
      </c>
      <c r="AX15">
        <v>45485.283000000003</v>
      </c>
      <c r="AY15">
        <v>50920.175999999999</v>
      </c>
      <c r="AZ15">
        <v>27062.764999999999</v>
      </c>
      <c r="BA15">
        <v>3393</v>
      </c>
      <c r="BB15">
        <v>1788</v>
      </c>
      <c r="BC15">
        <v>9438.7950000000001</v>
      </c>
      <c r="BD15">
        <v>176502.68799999999</v>
      </c>
      <c r="BE15">
        <v>1958.5989999999999</v>
      </c>
      <c r="BF15">
        <v>2716</v>
      </c>
      <c r="BG15">
        <v>582</v>
      </c>
      <c r="BH15">
        <v>2214</v>
      </c>
      <c r="BI15">
        <v>8565.6830000000009</v>
      </c>
      <c r="BJ15">
        <v>10092.307000000001</v>
      </c>
      <c r="BK15">
        <v>4344.857</v>
      </c>
      <c r="BL15">
        <v>681.71400000000006</v>
      </c>
      <c r="BM15">
        <v>362</v>
      </c>
      <c r="BN15">
        <v>1540.25</v>
      </c>
      <c r="BO15">
        <v>33057.410000000003</v>
      </c>
      <c r="BP15">
        <v>11068.915999999999</v>
      </c>
      <c r="BQ15">
        <v>17418.347000000002</v>
      </c>
      <c r="BR15">
        <v>2203.0050000000001</v>
      </c>
      <c r="BS15">
        <v>15195</v>
      </c>
      <c r="BT15">
        <v>54050.966</v>
      </c>
      <c r="BU15">
        <v>61012.483</v>
      </c>
      <c r="BV15">
        <v>31407.621999999999</v>
      </c>
      <c r="BW15">
        <v>4074.7139999999999</v>
      </c>
      <c r="BX15">
        <v>2150</v>
      </c>
      <c r="BY15">
        <v>10979.045</v>
      </c>
      <c r="BZ15">
        <v>209560.098</v>
      </c>
      <c r="CA15" t="s">
        <v>117</v>
      </c>
      <c r="CB15" t="s">
        <v>118</v>
      </c>
      <c r="CC15" s="21">
        <v>0.125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244</v>
      </c>
      <c r="G16" t="s">
        <v>99</v>
      </c>
      <c r="H16" t="s">
        <v>100</v>
      </c>
      <c r="I16">
        <v>514</v>
      </c>
      <c r="J16" t="s">
        <v>101</v>
      </c>
      <c r="K16" t="s">
        <v>102</v>
      </c>
      <c r="L16">
        <v>41</v>
      </c>
      <c r="M16" t="s">
        <v>103</v>
      </c>
      <c r="N16" t="s">
        <v>104</v>
      </c>
      <c r="O16">
        <v>393</v>
      </c>
      <c r="P16" t="s">
        <v>105</v>
      </c>
      <c r="Q16" t="s">
        <v>106</v>
      </c>
      <c r="R16">
        <v>1605.162</v>
      </c>
      <c r="S16" t="s">
        <v>107</v>
      </c>
      <c r="T16" t="s">
        <v>108</v>
      </c>
      <c r="U16">
        <v>1546.7719999999999</v>
      </c>
      <c r="V16" t="s">
        <v>109</v>
      </c>
      <c r="W16" t="s">
        <v>110</v>
      </c>
      <c r="X16">
        <v>822.75900000000001</v>
      </c>
      <c r="Y16" t="s">
        <v>111</v>
      </c>
      <c r="Z16" t="s">
        <v>112</v>
      </c>
      <c r="AA16">
        <v>103</v>
      </c>
      <c r="AB16" t="s">
        <v>113</v>
      </c>
      <c r="AC16" t="s">
        <v>114</v>
      </c>
      <c r="AD16">
        <v>51</v>
      </c>
      <c r="AE16" t="s">
        <v>115</v>
      </c>
      <c r="AF16" t="s">
        <v>116</v>
      </c>
      <c r="AG16">
        <v>428</v>
      </c>
      <c r="AH16">
        <v>5748.6930000000002</v>
      </c>
      <c r="AS16">
        <v>0</v>
      </c>
      <c r="AT16">
        <v>9110.3169999999991</v>
      </c>
      <c r="AU16">
        <v>14702.347</v>
      </c>
      <c r="AV16">
        <v>1621.0050000000001</v>
      </c>
      <c r="AW16">
        <v>12981</v>
      </c>
      <c r="AX16">
        <v>45485.283000000003</v>
      </c>
      <c r="AY16">
        <v>50920.175999999999</v>
      </c>
      <c r="AZ16">
        <v>27062.764999999999</v>
      </c>
      <c r="BA16">
        <v>3393</v>
      </c>
      <c r="BB16">
        <v>1788</v>
      </c>
      <c r="BC16">
        <v>9438.7950000000001</v>
      </c>
      <c r="BD16">
        <v>176502.68799999999</v>
      </c>
      <c r="BE16">
        <v>1958.5989999999999</v>
      </c>
      <c r="BF16">
        <v>2716</v>
      </c>
      <c r="BG16">
        <v>582</v>
      </c>
      <c r="BH16">
        <v>2214</v>
      </c>
      <c r="BI16">
        <v>8565.6830000000009</v>
      </c>
      <c r="BJ16">
        <v>10092.307000000001</v>
      </c>
      <c r="BK16">
        <v>4344.857</v>
      </c>
      <c r="BL16">
        <v>681.71400000000006</v>
      </c>
      <c r="BM16">
        <v>362</v>
      </c>
      <c r="BN16">
        <v>1540.25</v>
      </c>
      <c r="BO16">
        <v>33057.410000000003</v>
      </c>
      <c r="BP16">
        <v>11068.915999999999</v>
      </c>
      <c r="BQ16">
        <v>17418.347000000002</v>
      </c>
      <c r="BR16">
        <v>2203.0050000000001</v>
      </c>
      <c r="BS16">
        <v>15195</v>
      </c>
      <c r="BT16">
        <v>54050.966</v>
      </c>
      <c r="BU16">
        <v>61012.483</v>
      </c>
      <c r="BV16">
        <v>31407.621999999999</v>
      </c>
      <c r="BW16">
        <v>4074.7139999999999</v>
      </c>
      <c r="BX16">
        <v>2150</v>
      </c>
      <c r="BY16">
        <v>10979.045</v>
      </c>
      <c r="BZ16">
        <v>209560.098</v>
      </c>
      <c r="CA16" t="s">
        <v>117</v>
      </c>
      <c r="CB16" t="s">
        <v>118</v>
      </c>
      <c r="CC16" s="21">
        <v>0.125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417.07600000000002</v>
      </c>
      <c r="G17" t="s">
        <v>99</v>
      </c>
      <c r="H17" t="s">
        <v>100</v>
      </c>
      <c r="I17">
        <v>610</v>
      </c>
      <c r="J17" t="s">
        <v>101</v>
      </c>
      <c r="K17" t="s">
        <v>102</v>
      </c>
      <c r="L17">
        <v>51.005000000000003</v>
      </c>
      <c r="M17" t="s">
        <v>103</v>
      </c>
      <c r="N17" t="s">
        <v>104</v>
      </c>
      <c r="O17">
        <v>480</v>
      </c>
      <c r="P17" t="s">
        <v>105</v>
      </c>
      <c r="Q17" t="s">
        <v>106</v>
      </c>
      <c r="R17">
        <v>1954.5540000000001</v>
      </c>
      <c r="S17" t="s">
        <v>107</v>
      </c>
      <c r="T17" t="s">
        <v>108</v>
      </c>
      <c r="U17">
        <v>1863.7850000000001</v>
      </c>
      <c r="V17" t="s">
        <v>109</v>
      </c>
      <c r="W17" t="s">
        <v>110</v>
      </c>
      <c r="X17">
        <v>912.22799999999995</v>
      </c>
      <c r="Y17" t="s">
        <v>111</v>
      </c>
      <c r="Z17" t="s">
        <v>112</v>
      </c>
      <c r="AA17">
        <v>103</v>
      </c>
      <c r="AB17" t="s">
        <v>113</v>
      </c>
      <c r="AC17" t="s">
        <v>114</v>
      </c>
      <c r="AD17">
        <v>39</v>
      </c>
      <c r="AE17" t="s">
        <v>115</v>
      </c>
      <c r="AF17" t="s">
        <v>116</v>
      </c>
      <c r="AG17">
        <v>390</v>
      </c>
      <c r="AH17">
        <v>6820.6480000000001</v>
      </c>
      <c r="AS17">
        <v>0</v>
      </c>
      <c r="AT17">
        <v>9110.3169999999991</v>
      </c>
      <c r="AU17">
        <v>14702.347</v>
      </c>
      <c r="AV17">
        <v>1621.0050000000001</v>
      </c>
      <c r="AW17">
        <v>12981</v>
      </c>
      <c r="AX17">
        <v>45485.283000000003</v>
      </c>
      <c r="AY17">
        <v>50920.175999999999</v>
      </c>
      <c r="AZ17">
        <v>27062.764999999999</v>
      </c>
      <c r="BA17">
        <v>3393</v>
      </c>
      <c r="BB17">
        <v>1788</v>
      </c>
      <c r="BC17">
        <v>9438.7950000000001</v>
      </c>
      <c r="BD17">
        <v>176502.68799999999</v>
      </c>
      <c r="BE17">
        <v>1958.5989999999999</v>
      </c>
      <c r="BF17">
        <v>2716</v>
      </c>
      <c r="BG17">
        <v>582</v>
      </c>
      <c r="BH17">
        <v>2214</v>
      </c>
      <c r="BI17">
        <v>8565.6830000000009</v>
      </c>
      <c r="BJ17">
        <v>10092.307000000001</v>
      </c>
      <c r="BK17">
        <v>4344.857</v>
      </c>
      <c r="BL17">
        <v>681.71400000000006</v>
      </c>
      <c r="BM17">
        <v>362</v>
      </c>
      <c r="BN17">
        <v>1540.25</v>
      </c>
      <c r="BO17">
        <v>33057.410000000003</v>
      </c>
      <c r="BP17">
        <v>11068.915999999999</v>
      </c>
      <c r="BQ17">
        <v>17418.347000000002</v>
      </c>
      <c r="BR17">
        <v>2203.0050000000001</v>
      </c>
      <c r="BS17">
        <v>15195</v>
      </c>
      <c r="BT17">
        <v>54050.966</v>
      </c>
      <c r="BU17">
        <v>61012.483</v>
      </c>
      <c r="BV17">
        <v>31407.621999999999</v>
      </c>
      <c r="BW17">
        <v>4074.7139999999999</v>
      </c>
      <c r="BX17">
        <v>2150</v>
      </c>
      <c r="BY17">
        <v>10979.045</v>
      </c>
      <c r="BZ17">
        <v>209560.098</v>
      </c>
      <c r="CA17" t="s">
        <v>117</v>
      </c>
      <c r="CB17" t="s">
        <v>118</v>
      </c>
      <c r="CC17" s="21">
        <v>0.125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328.01900000000001</v>
      </c>
      <c r="G18" t="s">
        <v>99</v>
      </c>
      <c r="H18" t="s">
        <v>100</v>
      </c>
      <c r="I18">
        <v>396</v>
      </c>
      <c r="J18" t="s">
        <v>101</v>
      </c>
      <c r="K18" t="s">
        <v>102</v>
      </c>
      <c r="L18">
        <v>58</v>
      </c>
      <c r="M18" t="s">
        <v>103</v>
      </c>
      <c r="N18" t="s">
        <v>104</v>
      </c>
      <c r="O18">
        <v>383</v>
      </c>
      <c r="P18" t="s">
        <v>105</v>
      </c>
      <c r="Q18" t="s">
        <v>106</v>
      </c>
      <c r="R18">
        <v>1236.827</v>
      </c>
      <c r="S18" t="s">
        <v>107</v>
      </c>
      <c r="T18" t="s">
        <v>108</v>
      </c>
      <c r="U18">
        <v>1698</v>
      </c>
      <c r="V18" t="s">
        <v>109</v>
      </c>
      <c r="W18" t="s">
        <v>110</v>
      </c>
      <c r="X18">
        <v>757.29300000000001</v>
      </c>
      <c r="Y18" t="s">
        <v>111</v>
      </c>
      <c r="Z18" t="s">
        <v>112</v>
      </c>
      <c r="AA18">
        <v>99</v>
      </c>
      <c r="AB18" t="s">
        <v>113</v>
      </c>
      <c r="AC18" t="s">
        <v>114</v>
      </c>
      <c r="AD18">
        <v>47</v>
      </c>
      <c r="AE18" t="s">
        <v>115</v>
      </c>
      <c r="AF18" t="s">
        <v>116</v>
      </c>
      <c r="AG18">
        <v>255</v>
      </c>
      <c r="AH18">
        <v>5258.1390000000001</v>
      </c>
      <c r="AS18">
        <v>0</v>
      </c>
      <c r="AT18">
        <v>9110.3169999999991</v>
      </c>
      <c r="AU18">
        <v>14702.347</v>
      </c>
      <c r="AV18">
        <v>1621.0050000000001</v>
      </c>
      <c r="AW18">
        <v>12981</v>
      </c>
      <c r="AX18">
        <v>45485.283000000003</v>
      </c>
      <c r="AY18">
        <v>50920.175999999999</v>
      </c>
      <c r="AZ18">
        <v>27062.764999999999</v>
      </c>
      <c r="BA18">
        <v>3393</v>
      </c>
      <c r="BB18">
        <v>1788</v>
      </c>
      <c r="BC18">
        <v>9438.7950000000001</v>
      </c>
      <c r="BD18">
        <v>176502.68799999999</v>
      </c>
      <c r="BE18">
        <v>1958.5989999999999</v>
      </c>
      <c r="BF18">
        <v>2716</v>
      </c>
      <c r="BG18">
        <v>582</v>
      </c>
      <c r="BH18">
        <v>2214</v>
      </c>
      <c r="BI18">
        <v>8565.6830000000009</v>
      </c>
      <c r="BJ18">
        <v>10092.307000000001</v>
      </c>
      <c r="BK18">
        <v>4344.857</v>
      </c>
      <c r="BL18">
        <v>681.71400000000006</v>
      </c>
      <c r="BM18">
        <v>362</v>
      </c>
      <c r="BN18">
        <v>1540.25</v>
      </c>
      <c r="BO18">
        <v>33057.410000000003</v>
      </c>
      <c r="BP18">
        <v>11068.915999999999</v>
      </c>
      <c r="BQ18">
        <v>17418.347000000002</v>
      </c>
      <c r="BR18">
        <v>2203.0050000000001</v>
      </c>
      <c r="BS18">
        <v>15195</v>
      </c>
      <c r="BT18">
        <v>54050.966</v>
      </c>
      <c r="BU18">
        <v>61012.483</v>
      </c>
      <c r="BV18">
        <v>31407.621999999999</v>
      </c>
      <c r="BW18">
        <v>4074.7139999999999</v>
      </c>
      <c r="BX18">
        <v>2150</v>
      </c>
      <c r="BY18">
        <v>10979.045</v>
      </c>
      <c r="BZ18">
        <v>209560.098</v>
      </c>
      <c r="CA18" t="s">
        <v>117</v>
      </c>
      <c r="CB18" t="s">
        <v>118</v>
      </c>
      <c r="CC18" s="21">
        <v>0.125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813.01700000000005</v>
      </c>
      <c r="G19" t="s">
        <v>99</v>
      </c>
      <c r="H19" t="s">
        <v>100</v>
      </c>
      <c r="I19">
        <v>732</v>
      </c>
      <c r="J19" t="s">
        <v>101</v>
      </c>
      <c r="K19" t="s">
        <v>102</v>
      </c>
      <c r="L19">
        <v>120</v>
      </c>
      <c r="M19" t="s">
        <v>103</v>
      </c>
      <c r="N19" t="s">
        <v>104</v>
      </c>
      <c r="O19">
        <v>736</v>
      </c>
      <c r="P19" t="s">
        <v>105</v>
      </c>
      <c r="Q19" t="s">
        <v>106</v>
      </c>
      <c r="R19">
        <v>1889.9970000000001</v>
      </c>
      <c r="S19" t="s">
        <v>107</v>
      </c>
      <c r="T19" t="s">
        <v>108</v>
      </c>
      <c r="U19">
        <v>2439</v>
      </c>
      <c r="V19" t="s">
        <v>109</v>
      </c>
      <c r="W19" t="s">
        <v>110</v>
      </c>
      <c r="X19">
        <v>1138.99</v>
      </c>
      <c r="Y19" t="s">
        <v>111</v>
      </c>
      <c r="Z19" t="s">
        <v>112</v>
      </c>
      <c r="AA19">
        <v>213</v>
      </c>
      <c r="AB19" t="s">
        <v>113</v>
      </c>
      <c r="AC19" t="s">
        <v>114</v>
      </c>
      <c r="AD19">
        <v>100</v>
      </c>
      <c r="AE19" t="s">
        <v>115</v>
      </c>
      <c r="AF19" t="s">
        <v>116</v>
      </c>
      <c r="AG19">
        <v>372.428</v>
      </c>
      <c r="AH19">
        <v>8554.4320000000007</v>
      </c>
      <c r="AS19">
        <v>0</v>
      </c>
      <c r="AT19">
        <v>9110.3169999999991</v>
      </c>
      <c r="AU19">
        <v>14702.347</v>
      </c>
      <c r="AV19">
        <v>1621.0050000000001</v>
      </c>
      <c r="AW19">
        <v>12981</v>
      </c>
      <c r="AX19">
        <v>45485.283000000003</v>
      </c>
      <c r="AY19">
        <v>50920.175999999999</v>
      </c>
      <c r="AZ19">
        <v>27062.764999999999</v>
      </c>
      <c r="BA19">
        <v>3393</v>
      </c>
      <c r="BB19">
        <v>1788</v>
      </c>
      <c r="BC19">
        <v>9438.7950000000001</v>
      </c>
      <c r="BD19">
        <v>176502.68799999999</v>
      </c>
      <c r="BE19">
        <v>1958.5989999999999</v>
      </c>
      <c r="BF19">
        <v>2716</v>
      </c>
      <c r="BG19">
        <v>582</v>
      </c>
      <c r="BH19">
        <v>2214</v>
      </c>
      <c r="BI19">
        <v>8565.6830000000009</v>
      </c>
      <c r="BJ19">
        <v>10092.307000000001</v>
      </c>
      <c r="BK19">
        <v>4344.857</v>
      </c>
      <c r="BL19">
        <v>681.71400000000006</v>
      </c>
      <c r="BM19">
        <v>362</v>
      </c>
      <c r="BN19">
        <v>1540.25</v>
      </c>
      <c r="BO19">
        <v>33057.410000000003</v>
      </c>
      <c r="BP19">
        <v>11068.915999999999</v>
      </c>
      <c r="BQ19">
        <v>17418.347000000002</v>
      </c>
      <c r="BR19">
        <v>2203.0050000000001</v>
      </c>
      <c r="BS19">
        <v>15195</v>
      </c>
      <c r="BT19">
        <v>54050.966</v>
      </c>
      <c r="BU19">
        <v>61012.483</v>
      </c>
      <c r="BV19">
        <v>31407.621999999999</v>
      </c>
      <c r="BW19">
        <v>4074.7139999999999</v>
      </c>
      <c r="BX19">
        <v>2150</v>
      </c>
      <c r="BY19">
        <v>10979.045</v>
      </c>
      <c r="BZ19">
        <v>209560.098</v>
      </c>
      <c r="CA19" t="s">
        <v>117</v>
      </c>
      <c r="CB19" t="s">
        <v>118</v>
      </c>
      <c r="CC19" s="21">
        <v>0.125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421.24700000000001</v>
      </c>
      <c r="G20" t="s">
        <v>99</v>
      </c>
      <c r="H20" t="s">
        <v>100</v>
      </c>
      <c r="I20">
        <v>632</v>
      </c>
      <c r="J20" t="s">
        <v>101</v>
      </c>
      <c r="K20" t="s">
        <v>102</v>
      </c>
      <c r="L20">
        <v>73</v>
      </c>
      <c r="M20" t="s">
        <v>103</v>
      </c>
      <c r="N20" t="s">
        <v>104</v>
      </c>
      <c r="O20">
        <v>416</v>
      </c>
      <c r="P20" t="s">
        <v>105</v>
      </c>
      <c r="Q20" t="s">
        <v>106</v>
      </c>
      <c r="R20">
        <v>1533.5540000000001</v>
      </c>
      <c r="S20" t="s">
        <v>107</v>
      </c>
      <c r="T20" t="s">
        <v>108</v>
      </c>
      <c r="U20">
        <v>1881.2329999999999</v>
      </c>
      <c r="V20" t="s">
        <v>109</v>
      </c>
      <c r="W20" t="s">
        <v>110</v>
      </c>
      <c r="X20">
        <v>840.05200000000002</v>
      </c>
      <c r="Y20" t="s">
        <v>111</v>
      </c>
      <c r="Z20" t="s">
        <v>112</v>
      </c>
      <c r="AA20">
        <v>118</v>
      </c>
      <c r="AB20" t="s">
        <v>113</v>
      </c>
      <c r="AC20" t="s">
        <v>114</v>
      </c>
      <c r="AD20">
        <v>62</v>
      </c>
      <c r="AE20" t="s">
        <v>115</v>
      </c>
      <c r="AF20" t="s">
        <v>116</v>
      </c>
      <c r="AG20">
        <v>263.53800000000001</v>
      </c>
      <c r="AH20">
        <v>6240.6239999999998</v>
      </c>
      <c r="AS20">
        <v>0</v>
      </c>
      <c r="AT20">
        <v>9110.3169999999991</v>
      </c>
      <c r="AU20">
        <v>14702.347</v>
      </c>
      <c r="AV20">
        <v>1621.0050000000001</v>
      </c>
      <c r="AW20">
        <v>12981</v>
      </c>
      <c r="AX20">
        <v>45485.283000000003</v>
      </c>
      <c r="AY20">
        <v>50920.175999999999</v>
      </c>
      <c r="AZ20">
        <v>27062.764999999999</v>
      </c>
      <c r="BA20">
        <v>3393</v>
      </c>
      <c r="BB20">
        <v>1788</v>
      </c>
      <c r="BC20">
        <v>9438.7950000000001</v>
      </c>
      <c r="BD20">
        <v>176502.68799999999</v>
      </c>
      <c r="BE20">
        <v>1958.5989999999999</v>
      </c>
      <c r="BF20">
        <v>2716</v>
      </c>
      <c r="BG20">
        <v>582</v>
      </c>
      <c r="BH20">
        <v>2214</v>
      </c>
      <c r="BI20">
        <v>8565.6830000000009</v>
      </c>
      <c r="BJ20">
        <v>10092.307000000001</v>
      </c>
      <c r="BK20">
        <v>4344.857</v>
      </c>
      <c r="BL20">
        <v>681.71400000000006</v>
      </c>
      <c r="BM20">
        <v>362</v>
      </c>
      <c r="BN20">
        <v>1540.25</v>
      </c>
      <c r="BO20">
        <v>33057.410000000003</v>
      </c>
      <c r="BP20">
        <v>11068.915999999999</v>
      </c>
      <c r="BQ20">
        <v>17418.347000000002</v>
      </c>
      <c r="BR20">
        <v>2203.0050000000001</v>
      </c>
      <c r="BS20">
        <v>15195</v>
      </c>
      <c r="BT20">
        <v>54050.966</v>
      </c>
      <c r="BU20">
        <v>61012.483</v>
      </c>
      <c r="BV20">
        <v>31407.621999999999</v>
      </c>
      <c r="BW20">
        <v>4074.7139999999999</v>
      </c>
      <c r="BX20">
        <v>2150</v>
      </c>
      <c r="BY20">
        <v>10979.045</v>
      </c>
      <c r="BZ20">
        <v>209560.098</v>
      </c>
      <c r="CA20" t="s">
        <v>117</v>
      </c>
      <c r="CB20" t="s">
        <v>118</v>
      </c>
      <c r="CC20" s="21">
        <v>0.125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300.04300000000001</v>
      </c>
      <c r="G21" t="s">
        <v>99</v>
      </c>
      <c r="H21" t="s">
        <v>100</v>
      </c>
      <c r="I21">
        <v>374</v>
      </c>
      <c r="J21" t="s">
        <v>101</v>
      </c>
      <c r="K21" t="s">
        <v>102</v>
      </c>
      <c r="L21">
        <v>44</v>
      </c>
      <c r="M21" t="s">
        <v>103</v>
      </c>
      <c r="N21" t="s">
        <v>104</v>
      </c>
      <c r="O21">
        <v>277</v>
      </c>
      <c r="P21" t="s">
        <v>105</v>
      </c>
      <c r="Q21" t="s">
        <v>106</v>
      </c>
      <c r="R21">
        <v>1739.0429999999999</v>
      </c>
      <c r="S21" t="s">
        <v>107</v>
      </c>
      <c r="T21" t="s">
        <v>108</v>
      </c>
      <c r="U21">
        <v>1370</v>
      </c>
      <c r="V21" t="s">
        <v>109</v>
      </c>
      <c r="W21" t="s">
        <v>110</v>
      </c>
      <c r="X21">
        <v>585.12900000000002</v>
      </c>
      <c r="Y21" t="s">
        <v>111</v>
      </c>
      <c r="Z21" t="s">
        <v>112</v>
      </c>
      <c r="AA21">
        <v>78</v>
      </c>
      <c r="AB21" t="s">
        <v>113</v>
      </c>
      <c r="AC21" t="s">
        <v>114</v>
      </c>
      <c r="AD21">
        <v>53</v>
      </c>
      <c r="AE21" t="s">
        <v>115</v>
      </c>
      <c r="AF21" t="s">
        <v>116</v>
      </c>
      <c r="AG21">
        <v>228</v>
      </c>
      <c r="AH21">
        <v>5048.2150000000001</v>
      </c>
      <c r="AS21">
        <v>0</v>
      </c>
      <c r="AT21">
        <v>9110.3169999999991</v>
      </c>
      <c r="AU21">
        <v>14702.347</v>
      </c>
      <c r="AV21">
        <v>1621.0050000000001</v>
      </c>
      <c r="AW21">
        <v>12981</v>
      </c>
      <c r="AX21">
        <v>45485.283000000003</v>
      </c>
      <c r="AY21">
        <v>50920.175999999999</v>
      </c>
      <c r="AZ21">
        <v>27062.764999999999</v>
      </c>
      <c r="BA21">
        <v>3393</v>
      </c>
      <c r="BB21">
        <v>1788</v>
      </c>
      <c r="BC21">
        <v>9438.7950000000001</v>
      </c>
      <c r="BD21">
        <v>176502.68799999999</v>
      </c>
      <c r="BE21">
        <v>1958.5989999999999</v>
      </c>
      <c r="BF21">
        <v>2716</v>
      </c>
      <c r="BG21">
        <v>582</v>
      </c>
      <c r="BH21">
        <v>2214</v>
      </c>
      <c r="BI21">
        <v>8565.6830000000009</v>
      </c>
      <c r="BJ21">
        <v>10092.307000000001</v>
      </c>
      <c r="BK21">
        <v>4344.857</v>
      </c>
      <c r="BL21">
        <v>681.71400000000006</v>
      </c>
      <c r="BM21">
        <v>362</v>
      </c>
      <c r="BN21">
        <v>1540.25</v>
      </c>
      <c r="BO21">
        <v>33057.410000000003</v>
      </c>
      <c r="BP21">
        <v>11068.915999999999</v>
      </c>
      <c r="BQ21">
        <v>17418.347000000002</v>
      </c>
      <c r="BR21">
        <v>2203.0050000000001</v>
      </c>
      <c r="BS21">
        <v>15195</v>
      </c>
      <c r="BT21">
        <v>54050.966</v>
      </c>
      <c r="BU21">
        <v>61012.483</v>
      </c>
      <c r="BV21">
        <v>31407.621999999999</v>
      </c>
      <c r="BW21">
        <v>4074.7139999999999</v>
      </c>
      <c r="BX21">
        <v>2150</v>
      </c>
      <c r="BY21">
        <v>10979.045</v>
      </c>
      <c r="BZ21">
        <v>209560.098</v>
      </c>
      <c r="CA21" t="s">
        <v>117</v>
      </c>
      <c r="CB21" t="s">
        <v>118</v>
      </c>
      <c r="CC21" s="21">
        <v>0.125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814.04300000000001</v>
      </c>
      <c r="G22" t="s">
        <v>99</v>
      </c>
      <c r="H22" t="s">
        <v>100</v>
      </c>
      <c r="I22">
        <v>1674.2449999999999</v>
      </c>
      <c r="J22" t="s">
        <v>101</v>
      </c>
      <c r="K22" t="s">
        <v>102</v>
      </c>
      <c r="L22">
        <v>179</v>
      </c>
      <c r="M22" t="s">
        <v>103</v>
      </c>
      <c r="N22" t="s">
        <v>104</v>
      </c>
      <c r="O22">
        <v>1464</v>
      </c>
      <c r="P22" t="s">
        <v>105</v>
      </c>
      <c r="Q22" t="s">
        <v>106</v>
      </c>
      <c r="R22">
        <v>5537.5659999999998</v>
      </c>
      <c r="S22" t="s">
        <v>107</v>
      </c>
      <c r="T22" t="s">
        <v>108</v>
      </c>
      <c r="U22">
        <v>5318.4110000000001</v>
      </c>
      <c r="V22" t="s">
        <v>109</v>
      </c>
      <c r="W22" t="s">
        <v>110</v>
      </c>
      <c r="X22">
        <v>3301.0030000000002</v>
      </c>
      <c r="Y22" t="s">
        <v>111</v>
      </c>
      <c r="Z22" t="s">
        <v>112</v>
      </c>
      <c r="AA22">
        <v>470</v>
      </c>
      <c r="AB22" t="s">
        <v>113</v>
      </c>
      <c r="AC22" t="s">
        <v>114</v>
      </c>
      <c r="AD22">
        <v>237</v>
      </c>
      <c r="AE22" t="s">
        <v>115</v>
      </c>
      <c r="AF22" t="s">
        <v>116</v>
      </c>
      <c r="AG22">
        <v>1265.7539999999999</v>
      </c>
      <c r="AH22">
        <v>20261.022000000001</v>
      </c>
      <c r="AS22">
        <v>0</v>
      </c>
      <c r="AT22">
        <v>9110.3169999999991</v>
      </c>
      <c r="AU22">
        <v>14702.347</v>
      </c>
      <c r="AV22">
        <v>1621.0050000000001</v>
      </c>
      <c r="AW22">
        <v>12981</v>
      </c>
      <c r="AX22">
        <v>45485.283000000003</v>
      </c>
      <c r="AY22">
        <v>50920.175999999999</v>
      </c>
      <c r="AZ22">
        <v>27062.764999999999</v>
      </c>
      <c r="BA22">
        <v>3393</v>
      </c>
      <c r="BB22">
        <v>1788</v>
      </c>
      <c r="BC22">
        <v>9438.7950000000001</v>
      </c>
      <c r="BD22">
        <v>176502.68799999999</v>
      </c>
      <c r="BE22">
        <v>1958.5989999999999</v>
      </c>
      <c r="BF22">
        <v>2716</v>
      </c>
      <c r="BG22">
        <v>582</v>
      </c>
      <c r="BH22">
        <v>2214</v>
      </c>
      <c r="BI22">
        <v>8565.6830000000009</v>
      </c>
      <c r="BJ22">
        <v>10092.307000000001</v>
      </c>
      <c r="BK22">
        <v>4344.857</v>
      </c>
      <c r="BL22">
        <v>681.71400000000006</v>
      </c>
      <c r="BM22">
        <v>362</v>
      </c>
      <c r="BN22">
        <v>1540.25</v>
      </c>
      <c r="BO22">
        <v>33057.410000000003</v>
      </c>
      <c r="BP22">
        <v>11068.915999999999</v>
      </c>
      <c r="BQ22">
        <v>17418.347000000002</v>
      </c>
      <c r="BR22">
        <v>2203.0050000000001</v>
      </c>
      <c r="BS22">
        <v>15195</v>
      </c>
      <c r="BT22">
        <v>54050.966</v>
      </c>
      <c r="BU22">
        <v>61012.483</v>
      </c>
      <c r="BV22">
        <v>31407.621999999999</v>
      </c>
      <c r="BW22">
        <v>4074.7139999999999</v>
      </c>
      <c r="BX22">
        <v>2150</v>
      </c>
      <c r="BY22">
        <v>10979.045</v>
      </c>
      <c r="BZ22">
        <v>209560.098</v>
      </c>
      <c r="CA22" t="s">
        <v>117</v>
      </c>
      <c r="CB22" t="s">
        <v>118</v>
      </c>
      <c r="CC22" s="21">
        <v>0.125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2</v>
      </c>
      <c r="G23" t="s">
        <v>99</v>
      </c>
      <c r="H23" t="s">
        <v>100</v>
      </c>
      <c r="I23">
        <v>9</v>
      </c>
      <c r="J23" t="s">
        <v>101</v>
      </c>
      <c r="K23" t="s">
        <v>102</v>
      </c>
      <c r="L23">
        <v>3</v>
      </c>
      <c r="M23" t="s">
        <v>103</v>
      </c>
      <c r="N23" t="s">
        <v>104</v>
      </c>
      <c r="O23">
        <v>2</v>
      </c>
      <c r="P23" t="s">
        <v>105</v>
      </c>
      <c r="Q23" t="s">
        <v>106</v>
      </c>
      <c r="R23">
        <v>15.833</v>
      </c>
      <c r="S23" t="s">
        <v>107</v>
      </c>
      <c r="T23" t="s">
        <v>108</v>
      </c>
      <c r="U23">
        <v>57</v>
      </c>
      <c r="V23" t="s">
        <v>109</v>
      </c>
      <c r="W23" t="s">
        <v>110</v>
      </c>
      <c r="X23">
        <v>22.166</v>
      </c>
      <c r="Y23" t="s">
        <v>111</v>
      </c>
      <c r="Z23" t="s">
        <v>112</v>
      </c>
      <c r="AA23">
        <v>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4</v>
      </c>
      <c r="AH23">
        <v>116.999</v>
      </c>
      <c r="AS23">
        <v>0</v>
      </c>
      <c r="AT23">
        <v>9110.3169999999991</v>
      </c>
      <c r="AU23">
        <v>14702.347</v>
      </c>
      <c r="AV23">
        <v>1621.0050000000001</v>
      </c>
      <c r="AW23">
        <v>12981</v>
      </c>
      <c r="AX23">
        <v>45485.283000000003</v>
      </c>
      <c r="AY23">
        <v>50920.175999999999</v>
      </c>
      <c r="AZ23">
        <v>27062.764999999999</v>
      </c>
      <c r="BA23">
        <v>3393</v>
      </c>
      <c r="BB23">
        <v>1788</v>
      </c>
      <c r="BC23">
        <v>9438.7950000000001</v>
      </c>
      <c r="BD23">
        <v>176502.68799999999</v>
      </c>
      <c r="BE23">
        <v>1958.5989999999999</v>
      </c>
      <c r="BF23">
        <v>2716</v>
      </c>
      <c r="BG23">
        <v>582</v>
      </c>
      <c r="BH23">
        <v>2214</v>
      </c>
      <c r="BI23">
        <v>8565.6830000000009</v>
      </c>
      <c r="BJ23">
        <v>10092.307000000001</v>
      </c>
      <c r="BK23">
        <v>4344.857</v>
      </c>
      <c r="BL23">
        <v>681.71400000000006</v>
      </c>
      <c r="BM23">
        <v>362</v>
      </c>
      <c r="BN23">
        <v>1540.25</v>
      </c>
      <c r="BO23">
        <v>33057.410000000003</v>
      </c>
      <c r="BP23">
        <v>11068.915999999999</v>
      </c>
      <c r="BQ23">
        <v>17418.347000000002</v>
      </c>
      <c r="BR23">
        <v>2203.0050000000001</v>
      </c>
      <c r="BS23">
        <v>15195</v>
      </c>
      <c r="BT23">
        <v>54050.966</v>
      </c>
      <c r="BU23">
        <v>61012.483</v>
      </c>
      <c r="BV23">
        <v>31407.621999999999</v>
      </c>
      <c r="BW23">
        <v>4074.7139999999999</v>
      </c>
      <c r="BX23">
        <v>2150</v>
      </c>
      <c r="BY23">
        <v>10979.045</v>
      </c>
      <c r="BZ23">
        <v>209560.098</v>
      </c>
      <c r="CA23" t="s">
        <v>117</v>
      </c>
      <c r="CB23" t="s">
        <v>118</v>
      </c>
      <c r="CC23" s="21">
        <v>0.125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9</v>
      </c>
      <c r="G24" t="s">
        <v>99</v>
      </c>
      <c r="H24" t="s">
        <v>100</v>
      </c>
      <c r="I24">
        <v>21</v>
      </c>
      <c r="J24" t="s">
        <v>101</v>
      </c>
      <c r="K24" t="s">
        <v>102</v>
      </c>
      <c r="L24">
        <v>3</v>
      </c>
      <c r="M24" t="s">
        <v>103</v>
      </c>
      <c r="N24" t="s">
        <v>104</v>
      </c>
      <c r="O24">
        <v>6</v>
      </c>
      <c r="P24" t="s">
        <v>105</v>
      </c>
      <c r="Q24" t="s">
        <v>106</v>
      </c>
      <c r="R24">
        <v>41</v>
      </c>
      <c r="S24" t="s">
        <v>107</v>
      </c>
      <c r="T24" t="s">
        <v>108</v>
      </c>
      <c r="U24">
        <v>35</v>
      </c>
      <c r="V24" t="s">
        <v>109</v>
      </c>
      <c r="W24" t="s">
        <v>110</v>
      </c>
      <c r="X24">
        <v>25</v>
      </c>
      <c r="Y24" t="s">
        <v>111</v>
      </c>
      <c r="Z24" t="s">
        <v>112</v>
      </c>
      <c r="AA24">
        <v>6</v>
      </c>
      <c r="AB24" t="s">
        <v>113</v>
      </c>
      <c r="AC24" t="s">
        <v>114</v>
      </c>
      <c r="AD24">
        <v>2</v>
      </c>
      <c r="AE24" t="s">
        <v>115</v>
      </c>
      <c r="AF24" t="s">
        <v>116</v>
      </c>
      <c r="AG24">
        <v>8</v>
      </c>
      <c r="AH24">
        <v>156</v>
      </c>
      <c r="AS24">
        <v>0</v>
      </c>
      <c r="AT24">
        <v>9110.3169999999991</v>
      </c>
      <c r="AU24">
        <v>14702.347</v>
      </c>
      <c r="AV24">
        <v>1621.0050000000001</v>
      </c>
      <c r="AW24">
        <v>12981</v>
      </c>
      <c r="AX24">
        <v>45485.283000000003</v>
      </c>
      <c r="AY24">
        <v>50920.175999999999</v>
      </c>
      <c r="AZ24">
        <v>27062.764999999999</v>
      </c>
      <c r="BA24">
        <v>3393</v>
      </c>
      <c r="BB24">
        <v>1788</v>
      </c>
      <c r="BC24">
        <v>9438.7950000000001</v>
      </c>
      <c r="BD24">
        <v>176502.68799999999</v>
      </c>
      <c r="BE24">
        <v>1958.5989999999999</v>
      </c>
      <c r="BF24">
        <v>2716</v>
      </c>
      <c r="BG24">
        <v>582</v>
      </c>
      <c r="BH24">
        <v>2214</v>
      </c>
      <c r="BI24">
        <v>8565.6830000000009</v>
      </c>
      <c r="BJ24">
        <v>10092.307000000001</v>
      </c>
      <c r="BK24">
        <v>4344.857</v>
      </c>
      <c r="BL24">
        <v>681.71400000000006</v>
      </c>
      <c r="BM24">
        <v>362</v>
      </c>
      <c r="BN24">
        <v>1540.25</v>
      </c>
      <c r="BO24">
        <v>33057.410000000003</v>
      </c>
      <c r="BP24">
        <v>11068.915999999999</v>
      </c>
      <c r="BQ24">
        <v>17418.347000000002</v>
      </c>
      <c r="BR24">
        <v>2203.0050000000001</v>
      </c>
      <c r="BS24">
        <v>15195</v>
      </c>
      <c r="BT24">
        <v>54050.966</v>
      </c>
      <c r="BU24">
        <v>61012.483</v>
      </c>
      <c r="BV24">
        <v>31407.621999999999</v>
      </c>
      <c r="BW24">
        <v>4074.7139999999999</v>
      </c>
      <c r="BX24">
        <v>2150</v>
      </c>
      <c r="BY24">
        <v>10979.045</v>
      </c>
      <c r="BZ24">
        <v>209560.098</v>
      </c>
      <c r="CA24" t="s">
        <v>117</v>
      </c>
      <c r="CB24" t="s">
        <v>118</v>
      </c>
      <c r="CC24" s="21">
        <v>0.125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11</v>
      </c>
      <c r="G25" t="s">
        <v>99</v>
      </c>
      <c r="H25" t="s">
        <v>100</v>
      </c>
      <c r="I25">
        <v>30</v>
      </c>
      <c r="J25" t="s">
        <v>101</v>
      </c>
      <c r="K25" t="s">
        <v>102</v>
      </c>
      <c r="L25">
        <v>6</v>
      </c>
      <c r="M25" t="s">
        <v>103</v>
      </c>
      <c r="N25" t="s">
        <v>104</v>
      </c>
      <c r="O25">
        <v>8</v>
      </c>
      <c r="P25" t="s">
        <v>105</v>
      </c>
      <c r="Q25" t="s">
        <v>106</v>
      </c>
      <c r="R25">
        <v>56.832999999999998</v>
      </c>
      <c r="S25" t="s">
        <v>107</v>
      </c>
      <c r="T25" t="s">
        <v>108</v>
      </c>
      <c r="U25">
        <v>92</v>
      </c>
      <c r="V25" t="s">
        <v>109</v>
      </c>
      <c r="W25" t="s">
        <v>110</v>
      </c>
      <c r="X25">
        <v>47.165999999999997</v>
      </c>
      <c r="Y25" t="s">
        <v>111</v>
      </c>
      <c r="Z25" t="s">
        <v>112</v>
      </c>
      <c r="AA25">
        <v>8</v>
      </c>
      <c r="AB25" t="s">
        <v>113</v>
      </c>
      <c r="AC25" t="s">
        <v>114</v>
      </c>
      <c r="AD25">
        <v>2</v>
      </c>
      <c r="AE25" t="s">
        <v>115</v>
      </c>
      <c r="AF25" t="s">
        <v>116</v>
      </c>
      <c r="AG25">
        <v>12</v>
      </c>
      <c r="AH25">
        <v>272.99900000000002</v>
      </c>
      <c r="AS25">
        <v>0</v>
      </c>
      <c r="AT25">
        <v>9110.3169999999991</v>
      </c>
      <c r="AU25">
        <v>14702.347</v>
      </c>
      <c r="AV25">
        <v>1621.0050000000001</v>
      </c>
      <c r="AW25">
        <v>12981</v>
      </c>
      <c r="AX25">
        <v>45485.283000000003</v>
      </c>
      <c r="AY25">
        <v>50920.175999999999</v>
      </c>
      <c r="AZ25">
        <v>27062.764999999999</v>
      </c>
      <c r="BA25">
        <v>3393</v>
      </c>
      <c r="BB25">
        <v>1788</v>
      </c>
      <c r="BC25">
        <v>9438.7950000000001</v>
      </c>
      <c r="BD25">
        <v>176502.68799999999</v>
      </c>
      <c r="BE25">
        <v>1958.5989999999999</v>
      </c>
      <c r="BF25">
        <v>2716</v>
      </c>
      <c r="BG25">
        <v>582</v>
      </c>
      <c r="BH25">
        <v>2214</v>
      </c>
      <c r="BI25">
        <v>8565.6830000000009</v>
      </c>
      <c r="BJ25">
        <v>10092.307000000001</v>
      </c>
      <c r="BK25">
        <v>4344.857</v>
      </c>
      <c r="BL25">
        <v>681.71400000000006</v>
      </c>
      <c r="BM25">
        <v>362</v>
      </c>
      <c r="BN25">
        <v>1540.25</v>
      </c>
      <c r="BO25">
        <v>33057.410000000003</v>
      </c>
      <c r="BP25">
        <v>11068.915999999999</v>
      </c>
      <c r="BQ25">
        <v>17418.347000000002</v>
      </c>
      <c r="BR25">
        <v>2203.0050000000001</v>
      </c>
      <c r="BS25">
        <v>15195</v>
      </c>
      <c r="BT25">
        <v>54050.966</v>
      </c>
      <c r="BU25">
        <v>61012.483</v>
      </c>
      <c r="BV25">
        <v>31407.621999999999</v>
      </c>
      <c r="BW25">
        <v>4074.7139999999999</v>
      </c>
      <c r="BX25">
        <v>2150</v>
      </c>
      <c r="BY25">
        <v>10979.045</v>
      </c>
      <c r="BZ25">
        <v>209560.098</v>
      </c>
      <c r="CA25" t="s">
        <v>117</v>
      </c>
      <c r="CB25" t="s">
        <v>118</v>
      </c>
      <c r="CC25" s="21">
        <v>0.125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154.066</v>
      </c>
      <c r="G26" t="s">
        <v>99</v>
      </c>
      <c r="H26" t="s">
        <v>100</v>
      </c>
      <c r="I26">
        <v>263</v>
      </c>
      <c r="J26" t="s">
        <v>101</v>
      </c>
      <c r="K26" t="s">
        <v>102</v>
      </c>
      <c r="L26">
        <v>44</v>
      </c>
      <c r="M26" t="s">
        <v>103</v>
      </c>
      <c r="N26" t="s">
        <v>104</v>
      </c>
      <c r="O26">
        <v>242</v>
      </c>
      <c r="P26" t="s">
        <v>105</v>
      </c>
      <c r="Q26" t="s">
        <v>106</v>
      </c>
      <c r="R26">
        <v>1107.5889999999999</v>
      </c>
      <c r="S26" t="s">
        <v>107</v>
      </c>
      <c r="T26" t="s">
        <v>108</v>
      </c>
      <c r="U26">
        <v>1105</v>
      </c>
      <c r="V26" t="s">
        <v>109</v>
      </c>
      <c r="W26" t="s">
        <v>110</v>
      </c>
      <c r="X26">
        <v>649.61800000000005</v>
      </c>
      <c r="Y26" t="s">
        <v>111</v>
      </c>
      <c r="Z26" t="s">
        <v>112</v>
      </c>
      <c r="AA26">
        <v>50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149</v>
      </c>
      <c r="AH26">
        <v>3790.2730000000001</v>
      </c>
      <c r="AS26">
        <v>0</v>
      </c>
      <c r="AT26">
        <v>9110.3169999999991</v>
      </c>
      <c r="AU26">
        <v>14702.347</v>
      </c>
      <c r="AV26">
        <v>1621.0050000000001</v>
      </c>
      <c r="AW26">
        <v>12981</v>
      </c>
      <c r="AX26">
        <v>45485.283000000003</v>
      </c>
      <c r="AY26">
        <v>50920.175999999999</v>
      </c>
      <c r="AZ26">
        <v>27062.764999999999</v>
      </c>
      <c r="BA26">
        <v>3393</v>
      </c>
      <c r="BB26">
        <v>1788</v>
      </c>
      <c r="BC26">
        <v>9438.7950000000001</v>
      </c>
      <c r="BD26">
        <v>176502.68799999999</v>
      </c>
      <c r="BE26">
        <v>1958.5989999999999</v>
      </c>
      <c r="BF26">
        <v>2716</v>
      </c>
      <c r="BG26">
        <v>582</v>
      </c>
      <c r="BH26">
        <v>2214</v>
      </c>
      <c r="BI26">
        <v>8565.6830000000009</v>
      </c>
      <c r="BJ26">
        <v>10092.307000000001</v>
      </c>
      <c r="BK26">
        <v>4344.857</v>
      </c>
      <c r="BL26">
        <v>681.71400000000006</v>
      </c>
      <c r="BM26">
        <v>362</v>
      </c>
      <c r="BN26">
        <v>1540.25</v>
      </c>
      <c r="BO26">
        <v>33057.410000000003</v>
      </c>
      <c r="BP26">
        <v>11068.915999999999</v>
      </c>
      <c r="BQ26">
        <v>17418.347000000002</v>
      </c>
      <c r="BR26">
        <v>2203.0050000000001</v>
      </c>
      <c r="BS26">
        <v>15195</v>
      </c>
      <c r="BT26">
        <v>54050.966</v>
      </c>
      <c r="BU26">
        <v>61012.483</v>
      </c>
      <c r="BV26">
        <v>31407.621999999999</v>
      </c>
      <c r="BW26">
        <v>4074.7139999999999</v>
      </c>
      <c r="BX26">
        <v>2150</v>
      </c>
      <c r="BY26">
        <v>10979.045</v>
      </c>
      <c r="BZ26">
        <v>209560.098</v>
      </c>
      <c r="CA26" t="s">
        <v>117</v>
      </c>
      <c r="CB26" t="s">
        <v>118</v>
      </c>
      <c r="CC26" s="21">
        <v>0.125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154.066</v>
      </c>
      <c r="G27" t="s">
        <v>99</v>
      </c>
      <c r="H27" t="s">
        <v>100</v>
      </c>
      <c r="I27">
        <v>263</v>
      </c>
      <c r="J27" t="s">
        <v>101</v>
      </c>
      <c r="K27" t="s">
        <v>102</v>
      </c>
      <c r="L27">
        <v>44</v>
      </c>
      <c r="M27" t="s">
        <v>103</v>
      </c>
      <c r="N27" t="s">
        <v>104</v>
      </c>
      <c r="O27">
        <v>242</v>
      </c>
      <c r="P27" t="s">
        <v>105</v>
      </c>
      <c r="Q27" t="s">
        <v>106</v>
      </c>
      <c r="R27">
        <v>1107.5889999999999</v>
      </c>
      <c r="S27" t="s">
        <v>107</v>
      </c>
      <c r="T27" t="s">
        <v>108</v>
      </c>
      <c r="U27">
        <v>1105</v>
      </c>
      <c r="V27" t="s">
        <v>109</v>
      </c>
      <c r="W27" t="s">
        <v>110</v>
      </c>
      <c r="X27">
        <v>649.61800000000005</v>
      </c>
      <c r="Y27" t="s">
        <v>111</v>
      </c>
      <c r="Z27" t="s">
        <v>112</v>
      </c>
      <c r="AA27">
        <v>50</v>
      </c>
      <c r="AB27" t="s">
        <v>113</v>
      </c>
      <c r="AC27" t="s">
        <v>114</v>
      </c>
      <c r="AD27">
        <v>26</v>
      </c>
      <c r="AE27" t="s">
        <v>115</v>
      </c>
      <c r="AF27" t="s">
        <v>116</v>
      </c>
      <c r="AG27">
        <v>149</v>
      </c>
      <c r="AH27">
        <v>3790.2730000000001</v>
      </c>
      <c r="AS27">
        <v>0</v>
      </c>
      <c r="AT27">
        <v>9110.3169999999991</v>
      </c>
      <c r="AU27">
        <v>14702.347</v>
      </c>
      <c r="AV27">
        <v>1621.0050000000001</v>
      </c>
      <c r="AW27">
        <v>12981</v>
      </c>
      <c r="AX27">
        <v>45485.283000000003</v>
      </c>
      <c r="AY27">
        <v>50920.175999999999</v>
      </c>
      <c r="AZ27">
        <v>27062.764999999999</v>
      </c>
      <c r="BA27">
        <v>3393</v>
      </c>
      <c r="BB27">
        <v>1788</v>
      </c>
      <c r="BC27">
        <v>9438.7950000000001</v>
      </c>
      <c r="BD27">
        <v>176502.68799999999</v>
      </c>
      <c r="BE27">
        <v>1958.5989999999999</v>
      </c>
      <c r="BF27">
        <v>2716</v>
      </c>
      <c r="BG27">
        <v>582</v>
      </c>
      <c r="BH27">
        <v>2214</v>
      </c>
      <c r="BI27">
        <v>8565.6830000000009</v>
      </c>
      <c r="BJ27">
        <v>10092.307000000001</v>
      </c>
      <c r="BK27">
        <v>4344.857</v>
      </c>
      <c r="BL27">
        <v>681.71400000000006</v>
      </c>
      <c r="BM27">
        <v>362</v>
      </c>
      <c r="BN27">
        <v>1540.25</v>
      </c>
      <c r="BO27">
        <v>33057.410000000003</v>
      </c>
      <c r="BP27">
        <v>11068.915999999999</v>
      </c>
      <c r="BQ27">
        <v>17418.347000000002</v>
      </c>
      <c r="BR27">
        <v>2203.0050000000001</v>
      </c>
      <c r="BS27">
        <v>15195</v>
      </c>
      <c r="BT27">
        <v>54050.966</v>
      </c>
      <c r="BU27">
        <v>61012.483</v>
      </c>
      <c r="BV27">
        <v>31407.621999999999</v>
      </c>
      <c r="BW27">
        <v>4074.7139999999999</v>
      </c>
      <c r="BX27">
        <v>2150</v>
      </c>
      <c r="BY27">
        <v>10979.045</v>
      </c>
      <c r="BZ27">
        <v>209560.098</v>
      </c>
      <c r="CA27" t="s">
        <v>117</v>
      </c>
      <c r="CB27" t="s">
        <v>118</v>
      </c>
      <c r="CC27" s="21">
        <v>0.125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80</v>
      </c>
      <c r="G28" t="s">
        <v>99</v>
      </c>
      <c r="H28" t="s">
        <v>100</v>
      </c>
      <c r="I28">
        <v>112</v>
      </c>
      <c r="J28" t="s">
        <v>101</v>
      </c>
      <c r="K28" t="s">
        <v>102</v>
      </c>
      <c r="L28">
        <v>20</v>
      </c>
      <c r="M28" t="s">
        <v>103</v>
      </c>
      <c r="N28" t="s">
        <v>104</v>
      </c>
      <c r="O28">
        <v>106</v>
      </c>
      <c r="P28" t="s">
        <v>105</v>
      </c>
      <c r="Q28" t="s">
        <v>106</v>
      </c>
      <c r="R28">
        <v>473.25</v>
      </c>
      <c r="S28" t="s">
        <v>107</v>
      </c>
      <c r="T28" t="s">
        <v>108</v>
      </c>
      <c r="U28">
        <v>512.83299999999997</v>
      </c>
      <c r="V28" t="s">
        <v>109</v>
      </c>
      <c r="W28" t="s">
        <v>110</v>
      </c>
      <c r="X28">
        <v>209.00800000000001</v>
      </c>
      <c r="Y28" t="s">
        <v>111</v>
      </c>
      <c r="Z28" t="s">
        <v>112</v>
      </c>
      <c r="AA28">
        <v>33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75</v>
      </c>
      <c r="AH28">
        <v>1630.0909999999999</v>
      </c>
      <c r="AS28">
        <v>0</v>
      </c>
      <c r="AT28">
        <v>9110.3169999999991</v>
      </c>
      <c r="AU28">
        <v>14702.347</v>
      </c>
      <c r="AV28">
        <v>1621.0050000000001</v>
      </c>
      <c r="AW28">
        <v>12981</v>
      </c>
      <c r="AX28">
        <v>45485.283000000003</v>
      </c>
      <c r="AY28">
        <v>50920.175999999999</v>
      </c>
      <c r="AZ28">
        <v>27062.764999999999</v>
      </c>
      <c r="BA28">
        <v>3393</v>
      </c>
      <c r="BB28">
        <v>1788</v>
      </c>
      <c r="BC28">
        <v>9438.7950000000001</v>
      </c>
      <c r="BD28">
        <v>176502.68799999999</v>
      </c>
      <c r="BE28">
        <v>1958.5989999999999</v>
      </c>
      <c r="BF28">
        <v>2716</v>
      </c>
      <c r="BG28">
        <v>582</v>
      </c>
      <c r="BH28">
        <v>2214</v>
      </c>
      <c r="BI28">
        <v>8565.6830000000009</v>
      </c>
      <c r="BJ28">
        <v>10092.307000000001</v>
      </c>
      <c r="BK28">
        <v>4344.857</v>
      </c>
      <c r="BL28">
        <v>681.71400000000006</v>
      </c>
      <c r="BM28">
        <v>362</v>
      </c>
      <c r="BN28">
        <v>1540.25</v>
      </c>
      <c r="BO28">
        <v>33057.410000000003</v>
      </c>
      <c r="BP28">
        <v>11068.915999999999</v>
      </c>
      <c r="BQ28">
        <v>17418.347000000002</v>
      </c>
      <c r="BR28">
        <v>2203.0050000000001</v>
      </c>
      <c r="BS28">
        <v>15195</v>
      </c>
      <c r="BT28">
        <v>54050.966</v>
      </c>
      <c r="BU28">
        <v>61012.483</v>
      </c>
      <c r="BV28">
        <v>31407.621999999999</v>
      </c>
      <c r="BW28">
        <v>4074.7139999999999</v>
      </c>
      <c r="BX28">
        <v>2150</v>
      </c>
      <c r="BY28">
        <v>10979.045</v>
      </c>
      <c r="BZ28">
        <v>209560.098</v>
      </c>
      <c r="CA28" t="s">
        <v>117</v>
      </c>
      <c r="CB28" t="s">
        <v>118</v>
      </c>
      <c r="CC28" s="21">
        <v>0.125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80</v>
      </c>
      <c r="G29" t="s">
        <v>99</v>
      </c>
      <c r="H29" t="s">
        <v>100</v>
      </c>
      <c r="I29">
        <v>112</v>
      </c>
      <c r="J29" t="s">
        <v>101</v>
      </c>
      <c r="K29" t="s">
        <v>102</v>
      </c>
      <c r="L29">
        <v>20</v>
      </c>
      <c r="M29" t="s">
        <v>103</v>
      </c>
      <c r="N29" t="s">
        <v>104</v>
      </c>
      <c r="O29">
        <v>106</v>
      </c>
      <c r="P29" t="s">
        <v>105</v>
      </c>
      <c r="Q29" t="s">
        <v>106</v>
      </c>
      <c r="R29">
        <v>473.25</v>
      </c>
      <c r="S29" t="s">
        <v>107</v>
      </c>
      <c r="T29" t="s">
        <v>108</v>
      </c>
      <c r="U29">
        <v>512.83299999999997</v>
      </c>
      <c r="V29" t="s">
        <v>109</v>
      </c>
      <c r="W29" t="s">
        <v>110</v>
      </c>
      <c r="X29">
        <v>209.00800000000001</v>
      </c>
      <c r="Y29" t="s">
        <v>111</v>
      </c>
      <c r="Z29" t="s">
        <v>112</v>
      </c>
      <c r="AA29">
        <v>33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75</v>
      </c>
      <c r="AH29">
        <v>1630.0909999999999</v>
      </c>
      <c r="AS29">
        <v>0</v>
      </c>
      <c r="AT29">
        <v>9110.3169999999991</v>
      </c>
      <c r="AU29">
        <v>14702.347</v>
      </c>
      <c r="AV29">
        <v>1621.0050000000001</v>
      </c>
      <c r="AW29">
        <v>12981</v>
      </c>
      <c r="AX29">
        <v>45485.283000000003</v>
      </c>
      <c r="AY29">
        <v>50920.175999999999</v>
      </c>
      <c r="AZ29">
        <v>27062.764999999999</v>
      </c>
      <c r="BA29">
        <v>3393</v>
      </c>
      <c r="BB29">
        <v>1788</v>
      </c>
      <c r="BC29">
        <v>9438.7950000000001</v>
      </c>
      <c r="BD29">
        <v>176502.68799999999</v>
      </c>
      <c r="BE29">
        <v>1958.5989999999999</v>
      </c>
      <c r="BF29">
        <v>2716</v>
      </c>
      <c r="BG29">
        <v>582</v>
      </c>
      <c r="BH29">
        <v>2214</v>
      </c>
      <c r="BI29">
        <v>8565.6830000000009</v>
      </c>
      <c r="BJ29">
        <v>10092.307000000001</v>
      </c>
      <c r="BK29">
        <v>4344.857</v>
      </c>
      <c r="BL29">
        <v>681.71400000000006</v>
      </c>
      <c r="BM29">
        <v>362</v>
      </c>
      <c r="BN29">
        <v>1540.25</v>
      </c>
      <c r="BO29">
        <v>33057.410000000003</v>
      </c>
      <c r="BP29">
        <v>11068.915999999999</v>
      </c>
      <c r="BQ29">
        <v>17418.347000000002</v>
      </c>
      <c r="BR29">
        <v>2203.0050000000001</v>
      </c>
      <c r="BS29">
        <v>15195</v>
      </c>
      <c r="BT29">
        <v>54050.966</v>
      </c>
      <c r="BU29">
        <v>61012.483</v>
      </c>
      <c r="BV29">
        <v>31407.621999999999</v>
      </c>
      <c r="BW29">
        <v>4074.7139999999999</v>
      </c>
      <c r="BX29">
        <v>2150</v>
      </c>
      <c r="BY29">
        <v>10979.045</v>
      </c>
      <c r="BZ29">
        <v>209560.098</v>
      </c>
      <c r="CA29" t="s">
        <v>117</v>
      </c>
      <c r="CB29" t="s">
        <v>118</v>
      </c>
      <c r="CC29" s="21">
        <v>0.125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73</v>
      </c>
      <c r="G30" t="s">
        <v>99</v>
      </c>
      <c r="H30" t="s">
        <v>100</v>
      </c>
      <c r="I30">
        <v>122</v>
      </c>
      <c r="J30" t="s">
        <v>101</v>
      </c>
      <c r="K30" t="s">
        <v>102</v>
      </c>
      <c r="L30">
        <v>34</v>
      </c>
      <c r="M30" t="s">
        <v>103</v>
      </c>
      <c r="N30" t="s">
        <v>104</v>
      </c>
      <c r="O30">
        <v>101</v>
      </c>
      <c r="P30" t="s">
        <v>105</v>
      </c>
      <c r="Q30" t="s">
        <v>106</v>
      </c>
      <c r="R30">
        <v>623.13</v>
      </c>
      <c r="S30" t="s">
        <v>107</v>
      </c>
      <c r="T30" t="s">
        <v>108</v>
      </c>
      <c r="U30">
        <v>501</v>
      </c>
      <c r="V30" t="s">
        <v>109</v>
      </c>
      <c r="W30" t="s">
        <v>110</v>
      </c>
      <c r="X30">
        <v>193.869</v>
      </c>
      <c r="Y30" t="s">
        <v>111</v>
      </c>
      <c r="Z30" t="s">
        <v>112</v>
      </c>
      <c r="AA30">
        <v>25</v>
      </c>
      <c r="AB30" t="s">
        <v>113</v>
      </c>
      <c r="AC30" t="s">
        <v>114</v>
      </c>
      <c r="AD30">
        <v>23</v>
      </c>
      <c r="AE30" t="s">
        <v>115</v>
      </c>
      <c r="AF30" t="s">
        <v>116</v>
      </c>
      <c r="AG30">
        <v>132</v>
      </c>
      <c r="AH30">
        <v>1827.999</v>
      </c>
      <c r="AS30">
        <v>0</v>
      </c>
      <c r="AT30">
        <v>9110.3169999999991</v>
      </c>
      <c r="AU30">
        <v>14702.347</v>
      </c>
      <c r="AV30">
        <v>1621.0050000000001</v>
      </c>
      <c r="AW30">
        <v>12981</v>
      </c>
      <c r="AX30">
        <v>45485.283000000003</v>
      </c>
      <c r="AY30">
        <v>50920.175999999999</v>
      </c>
      <c r="AZ30">
        <v>27062.764999999999</v>
      </c>
      <c r="BA30">
        <v>3393</v>
      </c>
      <c r="BB30">
        <v>1788</v>
      </c>
      <c r="BC30">
        <v>9438.7950000000001</v>
      </c>
      <c r="BD30">
        <v>176502.68799999999</v>
      </c>
      <c r="BE30">
        <v>1958.5989999999999</v>
      </c>
      <c r="BF30">
        <v>2716</v>
      </c>
      <c r="BG30">
        <v>582</v>
      </c>
      <c r="BH30">
        <v>2214</v>
      </c>
      <c r="BI30">
        <v>8565.6830000000009</v>
      </c>
      <c r="BJ30">
        <v>10092.307000000001</v>
      </c>
      <c r="BK30">
        <v>4344.857</v>
      </c>
      <c r="BL30">
        <v>681.71400000000006</v>
      </c>
      <c r="BM30">
        <v>362</v>
      </c>
      <c r="BN30">
        <v>1540.25</v>
      </c>
      <c r="BO30">
        <v>33057.410000000003</v>
      </c>
      <c r="BP30">
        <v>11068.915999999999</v>
      </c>
      <c r="BQ30">
        <v>17418.347000000002</v>
      </c>
      <c r="BR30">
        <v>2203.0050000000001</v>
      </c>
      <c r="BS30">
        <v>15195</v>
      </c>
      <c r="BT30">
        <v>54050.966</v>
      </c>
      <c r="BU30">
        <v>61012.483</v>
      </c>
      <c r="BV30">
        <v>31407.621999999999</v>
      </c>
      <c r="BW30">
        <v>4074.7139999999999</v>
      </c>
      <c r="BX30">
        <v>2150</v>
      </c>
      <c r="BY30">
        <v>10979.045</v>
      </c>
      <c r="BZ30">
        <v>209560.098</v>
      </c>
      <c r="CA30" t="s">
        <v>117</v>
      </c>
      <c r="CB30" t="s">
        <v>118</v>
      </c>
      <c r="CC30" s="21">
        <v>0.125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73</v>
      </c>
      <c r="G31" t="s">
        <v>99</v>
      </c>
      <c r="H31" t="s">
        <v>100</v>
      </c>
      <c r="I31">
        <v>122</v>
      </c>
      <c r="J31" t="s">
        <v>101</v>
      </c>
      <c r="K31" t="s">
        <v>102</v>
      </c>
      <c r="L31">
        <v>34</v>
      </c>
      <c r="M31" t="s">
        <v>103</v>
      </c>
      <c r="N31" t="s">
        <v>104</v>
      </c>
      <c r="O31">
        <v>101</v>
      </c>
      <c r="P31" t="s">
        <v>105</v>
      </c>
      <c r="Q31" t="s">
        <v>106</v>
      </c>
      <c r="R31">
        <v>623.13</v>
      </c>
      <c r="S31" t="s">
        <v>107</v>
      </c>
      <c r="T31" t="s">
        <v>108</v>
      </c>
      <c r="U31">
        <v>501</v>
      </c>
      <c r="V31" t="s">
        <v>109</v>
      </c>
      <c r="W31" t="s">
        <v>110</v>
      </c>
      <c r="X31">
        <v>193.869</v>
      </c>
      <c r="Y31" t="s">
        <v>111</v>
      </c>
      <c r="Z31" t="s">
        <v>112</v>
      </c>
      <c r="AA31">
        <v>25</v>
      </c>
      <c r="AB31" t="s">
        <v>113</v>
      </c>
      <c r="AC31" t="s">
        <v>114</v>
      </c>
      <c r="AD31">
        <v>23</v>
      </c>
      <c r="AE31" t="s">
        <v>115</v>
      </c>
      <c r="AF31" t="s">
        <v>116</v>
      </c>
      <c r="AG31">
        <v>132</v>
      </c>
      <c r="AH31">
        <v>1827.999</v>
      </c>
      <c r="AS31">
        <v>0</v>
      </c>
      <c r="AT31">
        <v>9110.3169999999991</v>
      </c>
      <c r="AU31">
        <v>14702.347</v>
      </c>
      <c r="AV31">
        <v>1621.0050000000001</v>
      </c>
      <c r="AW31">
        <v>12981</v>
      </c>
      <c r="AX31">
        <v>45485.283000000003</v>
      </c>
      <c r="AY31">
        <v>50920.175999999999</v>
      </c>
      <c r="AZ31">
        <v>27062.764999999999</v>
      </c>
      <c r="BA31">
        <v>3393</v>
      </c>
      <c r="BB31">
        <v>1788</v>
      </c>
      <c r="BC31">
        <v>9438.7950000000001</v>
      </c>
      <c r="BD31">
        <v>176502.68799999999</v>
      </c>
      <c r="BE31">
        <v>1958.5989999999999</v>
      </c>
      <c r="BF31">
        <v>2716</v>
      </c>
      <c r="BG31">
        <v>582</v>
      </c>
      <c r="BH31">
        <v>2214</v>
      </c>
      <c r="BI31">
        <v>8565.6830000000009</v>
      </c>
      <c r="BJ31">
        <v>10092.307000000001</v>
      </c>
      <c r="BK31">
        <v>4344.857</v>
      </c>
      <c r="BL31">
        <v>681.71400000000006</v>
      </c>
      <c r="BM31">
        <v>362</v>
      </c>
      <c r="BN31">
        <v>1540.25</v>
      </c>
      <c r="BO31">
        <v>33057.410000000003</v>
      </c>
      <c r="BP31">
        <v>11068.915999999999</v>
      </c>
      <c r="BQ31">
        <v>17418.347000000002</v>
      </c>
      <c r="BR31">
        <v>2203.0050000000001</v>
      </c>
      <c r="BS31">
        <v>15195</v>
      </c>
      <c r="BT31">
        <v>54050.966</v>
      </c>
      <c r="BU31">
        <v>61012.483</v>
      </c>
      <c r="BV31">
        <v>31407.621999999999</v>
      </c>
      <c r="BW31">
        <v>4074.7139999999999</v>
      </c>
      <c r="BX31">
        <v>2150</v>
      </c>
      <c r="BY31">
        <v>10979.045</v>
      </c>
      <c r="BZ31">
        <v>209560.098</v>
      </c>
      <c r="CA31" t="s">
        <v>117</v>
      </c>
      <c r="CB31" t="s">
        <v>118</v>
      </c>
      <c r="CC31" s="21">
        <v>0.125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120</v>
      </c>
      <c r="G32" t="s">
        <v>99</v>
      </c>
      <c r="H32" t="s">
        <v>100</v>
      </c>
      <c r="I32">
        <v>191</v>
      </c>
      <c r="J32" t="s">
        <v>101</v>
      </c>
      <c r="K32" t="s">
        <v>102</v>
      </c>
      <c r="L32">
        <v>29</v>
      </c>
      <c r="M32" t="s">
        <v>103</v>
      </c>
      <c r="N32" t="s">
        <v>104</v>
      </c>
      <c r="O32">
        <v>139</v>
      </c>
      <c r="P32" t="s">
        <v>105</v>
      </c>
      <c r="Q32" t="s">
        <v>106</v>
      </c>
      <c r="R32">
        <v>475.71300000000002</v>
      </c>
      <c r="S32" t="s">
        <v>107</v>
      </c>
      <c r="T32" t="s">
        <v>108</v>
      </c>
      <c r="U32">
        <v>716</v>
      </c>
      <c r="V32" t="s">
        <v>109</v>
      </c>
      <c r="W32" t="s">
        <v>110</v>
      </c>
      <c r="X32">
        <v>245.05500000000001</v>
      </c>
      <c r="Y32" t="s">
        <v>111</v>
      </c>
      <c r="Z32" t="s">
        <v>112</v>
      </c>
      <c r="AA32">
        <v>40</v>
      </c>
      <c r="AB32" t="s">
        <v>113</v>
      </c>
      <c r="AC32" t="s">
        <v>114</v>
      </c>
      <c r="AD32">
        <v>26</v>
      </c>
      <c r="AE32" t="s">
        <v>115</v>
      </c>
      <c r="AF32" t="s">
        <v>116</v>
      </c>
      <c r="AG32">
        <v>79</v>
      </c>
      <c r="AH32">
        <v>2060.768</v>
      </c>
      <c r="AS32">
        <v>0</v>
      </c>
      <c r="AT32">
        <v>9110.3169999999991</v>
      </c>
      <c r="AU32">
        <v>14702.347</v>
      </c>
      <c r="AV32">
        <v>1621.0050000000001</v>
      </c>
      <c r="AW32">
        <v>12981</v>
      </c>
      <c r="AX32">
        <v>45485.283000000003</v>
      </c>
      <c r="AY32">
        <v>50920.175999999999</v>
      </c>
      <c r="AZ32">
        <v>27062.764999999999</v>
      </c>
      <c r="BA32">
        <v>3393</v>
      </c>
      <c r="BB32">
        <v>1788</v>
      </c>
      <c r="BC32">
        <v>9438.7950000000001</v>
      </c>
      <c r="BD32">
        <v>176502.68799999999</v>
      </c>
      <c r="BE32">
        <v>1958.5989999999999</v>
      </c>
      <c r="BF32">
        <v>2716</v>
      </c>
      <c r="BG32">
        <v>582</v>
      </c>
      <c r="BH32">
        <v>2214</v>
      </c>
      <c r="BI32">
        <v>8565.6830000000009</v>
      </c>
      <c r="BJ32">
        <v>10092.307000000001</v>
      </c>
      <c r="BK32">
        <v>4344.857</v>
      </c>
      <c r="BL32">
        <v>681.71400000000006</v>
      </c>
      <c r="BM32">
        <v>362</v>
      </c>
      <c r="BN32">
        <v>1540.25</v>
      </c>
      <c r="BO32">
        <v>33057.410000000003</v>
      </c>
      <c r="BP32">
        <v>11068.915999999999</v>
      </c>
      <c r="BQ32">
        <v>17418.347000000002</v>
      </c>
      <c r="BR32">
        <v>2203.0050000000001</v>
      </c>
      <c r="BS32">
        <v>15195</v>
      </c>
      <c r="BT32">
        <v>54050.966</v>
      </c>
      <c r="BU32">
        <v>61012.483</v>
      </c>
      <c r="BV32">
        <v>31407.621999999999</v>
      </c>
      <c r="BW32">
        <v>4074.7139999999999</v>
      </c>
      <c r="BX32">
        <v>2150</v>
      </c>
      <c r="BY32">
        <v>10979.045</v>
      </c>
      <c r="BZ32">
        <v>209560.098</v>
      </c>
      <c r="CA32" t="s">
        <v>117</v>
      </c>
      <c r="CB32" t="s">
        <v>118</v>
      </c>
      <c r="CC32" s="21">
        <v>0.125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120</v>
      </c>
      <c r="G33" t="s">
        <v>99</v>
      </c>
      <c r="H33" t="s">
        <v>100</v>
      </c>
      <c r="I33">
        <v>191</v>
      </c>
      <c r="J33" t="s">
        <v>101</v>
      </c>
      <c r="K33" t="s">
        <v>102</v>
      </c>
      <c r="L33">
        <v>29</v>
      </c>
      <c r="M33" t="s">
        <v>103</v>
      </c>
      <c r="N33" t="s">
        <v>104</v>
      </c>
      <c r="O33">
        <v>139</v>
      </c>
      <c r="P33" t="s">
        <v>105</v>
      </c>
      <c r="Q33" t="s">
        <v>106</v>
      </c>
      <c r="R33">
        <v>475.71300000000002</v>
      </c>
      <c r="S33" t="s">
        <v>107</v>
      </c>
      <c r="T33" t="s">
        <v>108</v>
      </c>
      <c r="U33">
        <v>716</v>
      </c>
      <c r="V33" t="s">
        <v>109</v>
      </c>
      <c r="W33" t="s">
        <v>110</v>
      </c>
      <c r="X33">
        <v>245.05500000000001</v>
      </c>
      <c r="Y33" t="s">
        <v>111</v>
      </c>
      <c r="Z33" t="s">
        <v>112</v>
      </c>
      <c r="AA33">
        <v>40</v>
      </c>
      <c r="AB33" t="s">
        <v>113</v>
      </c>
      <c r="AC33" t="s">
        <v>114</v>
      </c>
      <c r="AD33">
        <v>26</v>
      </c>
      <c r="AE33" t="s">
        <v>115</v>
      </c>
      <c r="AF33" t="s">
        <v>116</v>
      </c>
      <c r="AG33">
        <v>79</v>
      </c>
      <c r="AH33">
        <v>2060.768</v>
      </c>
      <c r="AS33">
        <v>0</v>
      </c>
      <c r="AT33">
        <v>9110.3169999999991</v>
      </c>
      <c r="AU33">
        <v>14702.347</v>
      </c>
      <c r="AV33">
        <v>1621.0050000000001</v>
      </c>
      <c r="AW33">
        <v>12981</v>
      </c>
      <c r="AX33">
        <v>45485.283000000003</v>
      </c>
      <c r="AY33">
        <v>50920.175999999999</v>
      </c>
      <c r="AZ33">
        <v>27062.764999999999</v>
      </c>
      <c r="BA33">
        <v>3393</v>
      </c>
      <c r="BB33">
        <v>1788</v>
      </c>
      <c r="BC33">
        <v>9438.7950000000001</v>
      </c>
      <c r="BD33">
        <v>176502.68799999999</v>
      </c>
      <c r="BE33">
        <v>1958.5989999999999</v>
      </c>
      <c r="BF33">
        <v>2716</v>
      </c>
      <c r="BG33">
        <v>582</v>
      </c>
      <c r="BH33">
        <v>2214</v>
      </c>
      <c r="BI33">
        <v>8565.6830000000009</v>
      </c>
      <c r="BJ33">
        <v>10092.307000000001</v>
      </c>
      <c r="BK33">
        <v>4344.857</v>
      </c>
      <c r="BL33">
        <v>681.71400000000006</v>
      </c>
      <c r="BM33">
        <v>362</v>
      </c>
      <c r="BN33">
        <v>1540.25</v>
      </c>
      <c r="BO33">
        <v>33057.410000000003</v>
      </c>
      <c r="BP33">
        <v>11068.915999999999</v>
      </c>
      <c r="BQ33">
        <v>17418.347000000002</v>
      </c>
      <c r="BR33">
        <v>2203.0050000000001</v>
      </c>
      <c r="BS33">
        <v>15195</v>
      </c>
      <c r="BT33">
        <v>54050.966</v>
      </c>
      <c r="BU33">
        <v>61012.483</v>
      </c>
      <c r="BV33">
        <v>31407.621999999999</v>
      </c>
      <c r="BW33">
        <v>4074.7139999999999</v>
      </c>
      <c r="BX33">
        <v>2150</v>
      </c>
      <c r="BY33">
        <v>10979.045</v>
      </c>
      <c r="BZ33">
        <v>209560.098</v>
      </c>
      <c r="CA33" t="s">
        <v>117</v>
      </c>
      <c r="CB33" t="s">
        <v>118</v>
      </c>
      <c r="CC33" s="21">
        <v>0.125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87</v>
      </c>
      <c r="G34" t="s">
        <v>99</v>
      </c>
      <c r="H34" t="s">
        <v>100</v>
      </c>
      <c r="I34">
        <v>73</v>
      </c>
      <c r="J34" t="s">
        <v>101</v>
      </c>
      <c r="K34" t="s">
        <v>102</v>
      </c>
      <c r="L34">
        <v>11</v>
      </c>
      <c r="M34" t="s">
        <v>103</v>
      </c>
      <c r="N34" t="s">
        <v>104</v>
      </c>
      <c r="O34">
        <v>78</v>
      </c>
      <c r="P34" t="s">
        <v>105</v>
      </c>
      <c r="Q34" t="s">
        <v>106</v>
      </c>
      <c r="R34">
        <v>197.37200000000001</v>
      </c>
      <c r="S34" t="s">
        <v>107</v>
      </c>
      <c r="T34" t="s">
        <v>108</v>
      </c>
      <c r="U34">
        <v>401</v>
      </c>
      <c r="V34" t="s">
        <v>109</v>
      </c>
      <c r="W34" t="s">
        <v>110</v>
      </c>
      <c r="X34">
        <v>141.62700000000001</v>
      </c>
      <c r="Y34" t="s">
        <v>111</v>
      </c>
      <c r="Z34" t="s">
        <v>112</v>
      </c>
      <c r="AA34">
        <v>22</v>
      </c>
      <c r="AB34" t="s">
        <v>113</v>
      </c>
      <c r="AC34" t="s">
        <v>114</v>
      </c>
      <c r="AD34">
        <v>13</v>
      </c>
      <c r="AE34" t="s">
        <v>115</v>
      </c>
      <c r="AF34" t="s">
        <v>116</v>
      </c>
      <c r="AG34">
        <v>48</v>
      </c>
      <c r="AH34">
        <v>1071.999</v>
      </c>
      <c r="AS34">
        <v>0</v>
      </c>
      <c r="AT34">
        <v>9110.3169999999991</v>
      </c>
      <c r="AU34">
        <v>14702.347</v>
      </c>
      <c r="AV34">
        <v>1621.0050000000001</v>
      </c>
      <c r="AW34">
        <v>12981</v>
      </c>
      <c r="AX34">
        <v>45485.283000000003</v>
      </c>
      <c r="AY34">
        <v>50920.175999999999</v>
      </c>
      <c r="AZ34">
        <v>27062.764999999999</v>
      </c>
      <c r="BA34">
        <v>3393</v>
      </c>
      <c r="BB34">
        <v>1788</v>
      </c>
      <c r="BC34">
        <v>9438.7950000000001</v>
      </c>
      <c r="BD34">
        <v>176502.68799999999</v>
      </c>
      <c r="BE34">
        <v>1958.5989999999999</v>
      </c>
      <c r="BF34">
        <v>2716</v>
      </c>
      <c r="BG34">
        <v>582</v>
      </c>
      <c r="BH34">
        <v>2214</v>
      </c>
      <c r="BI34">
        <v>8565.6830000000009</v>
      </c>
      <c r="BJ34">
        <v>10092.307000000001</v>
      </c>
      <c r="BK34">
        <v>4344.857</v>
      </c>
      <c r="BL34">
        <v>681.71400000000006</v>
      </c>
      <c r="BM34">
        <v>362</v>
      </c>
      <c r="BN34">
        <v>1540.25</v>
      </c>
      <c r="BO34">
        <v>33057.410000000003</v>
      </c>
      <c r="BP34">
        <v>11068.915999999999</v>
      </c>
      <c r="BQ34">
        <v>17418.347000000002</v>
      </c>
      <c r="BR34">
        <v>2203.0050000000001</v>
      </c>
      <c r="BS34">
        <v>15195</v>
      </c>
      <c r="BT34">
        <v>54050.966</v>
      </c>
      <c r="BU34">
        <v>61012.483</v>
      </c>
      <c r="BV34">
        <v>31407.621999999999</v>
      </c>
      <c r="BW34">
        <v>4074.7139999999999</v>
      </c>
      <c r="BX34">
        <v>2150</v>
      </c>
      <c r="BY34">
        <v>10979.045</v>
      </c>
      <c r="BZ34">
        <v>209560.098</v>
      </c>
      <c r="CA34" t="s">
        <v>117</v>
      </c>
      <c r="CB34" t="s">
        <v>118</v>
      </c>
      <c r="CC34" s="21">
        <v>0.125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37</v>
      </c>
      <c r="G35" t="s">
        <v>99</v>
      </c>
      <c r="H35" t="s">
        <v>100</v>
      </c>
      <c r="I35">
        <v>82</v>
      </c>
      <c r="J35" t="s">
        <v>101</v>
      </c>
      <c r="K35" t="s">
        <v>102</v>
      </c>
      <c r="L35">
        <v>20</v>
      </c>
      <c r="M35" t="s">
        <v>103</v>
      </c>
      <c r="N35" t="s">
        <v>104</v>
      </c>
      <c r="O35">
        <v>64</v>
      </c>
      <c r="P35" t="s">
        <v>105</v>
      </c>
      <c r="Q35" t="s">
        <v>106</v>
      </c>
      <c r="R35">
        <v>320.43099999999998</v>
      </c>
      <c r="S35" t="s">
        <v>107</v>
      </c>
      <c r="T35" t="s">
        <v>108</v>
      </c>
      <c r="U35">
        <v>345</v>
      </c>
      <c r="V35" t="s">
        <v>109</v>
      </c>
      <c r="W35" t="s">
        <v>110</v>
      </c>
      <c r="X35">
        <v>148.56800000000001</v>
      </c>
      <c r="Y35" t="s">
        <v>111</v>
      </c>
      <c r="Z35" t="s">
        <v>112</v>
      </c>
      <c r="AA35">
        <v>29</v>
      </c>
      <c r="AB35" t="s">
        <v>113</v>
      </c>
      <c r="AC35" t="s">
        <v>114</v>
      </c>
      <c r="AD35">
        <v>8</v>
      </c>
      <c r="AE35" t="s">
        <v>115</v>
      </c>
      <c r="AF35" t="s">
        <v>116</v>
      </c>
      <c r="AG35">
        <v>73</v>
      </c>
      <c r="AH35">
        <v>1126.999</v>
      </c>
      <c r="AS35">
        <v>0</v>
      </c>
      <c r="AT35">
        <v>9110.3169999999991</v>
      </c>
      <c r="AU35">
        <v>14702.347</v>
      </c>
      <c r="AV35">
        <v>1621.0050000000001</v>
      </c>
      <c r="AW35">
        <v>12981</v>
      </c>
      <c r="AX35">
        <v>45485.283000000003</v>
      </c>
      <c r="AY35">
        <v>50920.175999999999</v>
      </c>
      <c r="AZ35">
        <v>27062.764999999999</v>
      </c>
      <c r="BA35">
        <v>3393</v>
      </c>
      <c r="BB35">
        <v>1788</v>
      </c>
      <c r="BC35">
        <v>9438.7950000000001</v>
      </c>
      <c r="BD35">
        <v>176502.68799999999</v>
      </c>
      <c r="BE35">
        <v>1958.5989999999999</v>
      </c>
      <c r="BF35">
        <v>2716</v>
      </c>
      <c r="BG35">
        <v>582</v>
      </c>
      <c r="BH35">
        <v>2214</v>
      </c>
      <c r="BI35">
        <v>8565.6830000000009</v>
      </c>
      <c r="BJ35">
        <v>10092.307000000001</v>
      </c>
      <c r="BK35">
        <v>4344.857</v>
      </c>
      <c r="BL35">
        <v>681.71400000000006</v>
      </c>
      <c r="BM35">
        <v>362</v>
      </c>
      <c r="BN35">
        <v>1540.25</v>
      </c>
      <c r="BO35">
        <v>33057.410000000003</v>
      </c>
      <c r="BP35">
        <v>11068.915999999999</v>
      </c>
      <c r="BQ35">
        <v>17418.347000000002</v>
      </c>
      <c r="BR35">
        <v>2203.0050000000001</v>
      </c>
      <c r="BS35">
        <v>15195</v>
      </c>
      <c r="BT35">
        <v>54050.966</v>
      </c>
      <c r="BU35">
        <v>61012.483</v>
      </c>
      <c r="BV35">
        <v>31407.621999999999</v>
      </c>
      <c r="BW35">
        <v>4074.7139999999999</v>
      </c>
      <c r="BX35">
        <v>2150</v>
      </c>
      <c r="BY35">
        <v>10979.045</v>
      </c>
      <c r="BZ35">
        <v>209560.098</v>
      </c>
      <c r="CA35" t="s">
        <v>117</v>
      </c>
      <c r="CB35" t="s">
        <v>118</v>
      </c>
      <c r="CC35" s="21">
        <v>0.125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52</v>
      </c>
      <c r="G36" t="s">
        <v>99</v>
      </c>
      <c r="H36" t="s">
        <v>100</v>
      </c>
      <c r="I36">
        <v>96</v>
      </c>
      <c r="J36" t="s">
        <v>101</v>
      </c>
      <c r="K36" t="s">
        <v>102</v>
      </c>
      <c r="L36">
        <v>19</v>
      </c>
      <c r="M36" t="s">
        <v>103</v>
      </c>
      <c r="N36" t="s">
        <v>104</v>
      </c>
      <c r="O36">
        <v>43</v>
      </c>
      <c r="P36" t="s">
        <v>105</v>
      </c>
      <c r="Q36" t="s">
        <v>106</v>
      </c>
      <c r="R36">
        <v>303.56200000000001</v>
      </c>
      <c r="S36" t="s">
        <v>107</v>
      </c>
      <c r="T36" t="s">
        <v>108</v>
      </c>
      <c r="U36">
        <v>270</v>
      </c>
      <c r="V36" t="s">
        <v>109</v>
      </c>
      <c r="W36" t="s">
        <v>110</v>
      </c>
      <c r="X36">
        <v>109.456</v>
      </c>
      <c r="Y36" t="s">
        <v>111</v>
      </c>
      <c r="Z36" t="s">
        <v>112</v>
      </c>
      <c r="AA36">
        <v>18</v>
      </c>
      <c r="AB36" t="s">
        <v>113</v>
      </c>
      <c r="AC36" t="s">
        <v>114</v>
      </c>
      <c r="AD36">
        <v>6</v>
      </c>
      <c r="AE36" t="s">
        <v>115</v>
      </c>
      <c r="AF36" t="s">
        <v>116</v>
      </c>
      <c r="AG36">
        <v>64</v>
      </c>
      <c r="AH36">
        <v>981.01800000000003</v>
      </c>
      <c r="AS36">
        <v>0</v>
      </c>
      <c r="AT36">
        <v>9110.3169999999991</v>
      </c>
      <c r="AU36">
        <v>14702.347</v>
      </c>
      <c r="AV36">
        <v>1621.0050000000001</v>
      </c>
      <c r="AW36">
        <v>12981</v>
      </c>
      <c r="AX36">
        <v>45485.283000000003</v>
      </c>
      <c r="AY36">
        <v>50920.175999999999</v>
      </c>
      <c r="AZ36">
        <v>27062.764999999999</v>
      </c>
      <c r="BA36">
        <v>3393</v>
      </c>
      <c r="BB36">
        <v>1788</v>
      </c>
      <c r="BC36">
        <v>9438.7950000000001</v>
      </c>
      <c r="BD36">
        <v>176502.68799999999</v>
      </c>
      <c r="BE36">
        <v>1958.5989999999999</v>
      </c>
      <c r="BF36">
        <v>2716</v>
      </c>
      <c r="BG36">
        <v>582</v>
      </c>
      <c r="BH36">
        <v>2214</v>
      </c>
      <c r="BI36">
        <v>8565.6830000000009</v>
      </c>
      <c r="BJ36">
        <v>10092.307000000001</v>
      </c>
      <c r="BK36">
        <v>4344.857</v>
      </c>
      <c r="BL36">
        <v>681.71400000000006</v>
      </c>
      <c r="BM36">
        <v>362</v>
      </c>
      <c r="BN36">
        <v>1540.25</v>
      </c>
      <c r="BO36">
        <v>33057.410000000003</v>
      </c>
      <c r="BP36">
        <v>11068.915999999999</v>
      </c>
      <c r="BQ36">
        <v>17418.347000000002</v>
      </c>
      <c r="BR36">
        <v>2203.0050000000001</v>
      </c>
      <c r="BS36">
        <v>15195</v>
      </c>
      <c r="BT36">
        <v>54050.966</v>
      </c>
      <c r="BU36">
        <v>61012.483</v>
      </c>
      <c r="BV36">
        <v>31407.621999999999</v>
      </c>
      <c r="BW36">
        <v>4074.7139999999999</v>
      </c>
      <c r="BX36">
        <v>2150</v>
      </c>
      <c r="BY36">
        <v>10979.045</v>
      </c>
      <c r="BZ36">
        <v>209560.098</v>
      </c>
      <c r="CA36" t="s">
        <v>117</v>
      </c>
      <c r="CB36" t="s">
        <v>118</v>
      </c>
      <c r="CC36" s="21">
        <v>0.125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129.11699999999999</v>
      </c>
      <c r="G37" t="s">
        <v>99</v>
      </c>
      <c r="H37" t="s">
        <v>100</v>
      </c>
      <c r="I37">
        <v>200</v>
      </c>
      <c r="J37" t="s">
        <v>101</v>
      </c>
      <c r="K37" t="s">
        <v>102</v>
      </c>
      <c r="L37">
        <v>26</v>
      </c>
      <c r="M37" t="s">
        <v>103</v>
      </c>
      <c r="N37" t="s">
        <v>104</v>
      </c>
      <c r="O37">
        <v>166</v>
      </c>
      <c r="P37" t="s">
        <v>105</v>
      </c>
      <c r="Q37" t="s">
        <v>106</v>
      </c>
      <c r="R37">
        <v>791.63800000000003</v>
      </c>
      <c r="S37" t="s">
        <v>107</v>
      </c>
      <c r="T37" t="s">
        <v>108</v>
      </c>
      <c r="U37">
        <v>807</v>
      </c>
      <c r="V37" t="s">
        <v>109</v>
      </c>
      <c r="W37" t="s">
        <v>110</v>
      </c>
      <c r="X37">
        <v>331.53699999999998</v>
      </c>
      <c r="Y37" t="s">
        <v>111</v>
      </c>
      <c r="Z37" t="s">
        <v>112</v>
      </c>
      <c r="AA37">
        <v>46</v>
      </c>
      <c r="AB37" t="s">
        <v>113</v>
      </c>
      <c r="AC37" t="s">
        <v>114</v>
      </c>
      <c r="AD37">
        <v>25</v>
      </c>
      <c r="AE37" t="s">
        <v>115</v>
      </c>
      <c r="AF37" t="s">
        <v>116</v>
      </c>
      <c r="AG37">
        <v>168</v>
      </c>
      <c r="AH37">
        <v>2690.2919999999999</v>
      </c>
      <c r="AS37">
        <v>0</v>
      </c>
      <c r="AT37">
        <v>9110.3169999999991</v>
      </c>
      <c r="AU37">
        <v>14702.347</v>
      </c>
      <c r="AV37">
        <v>1621.0050000000001</v>
      </c>
      <c r="AW37">
        <v>12981</v>
      </c>
      <c r="AX37">
        <v>45485.283000000003</v>
      </c>
      <c r="AY37">
        <v>50920.175999999999</v>
      </c>
      <c r="AZ37">
        <v>27062.764999999999</v>
      </c>
      <c r="BA37">
        <v>3393</v>
      </c>
      <c r="BB37">
        <v>1788</v>
      </c>
      <c r="BC37">
        <v>9438.7950000000001</v>
      </c>
      <c r="BD37">
        <v>176502.68799999999</v>
      </c>
      <c r="BE37">
        <v>1958.5989999999999</v>
      </c>
      <c r="BF37">
        <v>2716</v>
      </c>
      <c r="BG37">
        <v>582</v>
      </c>
      <c r="BH37">
        <v>2214</v>
      </c>
      <c r="BI37">
        <v>8565.6830000000009</v>
      </c>
      <c r="BJ37">
        <v>10092.307000000001</v>
      </c>
      <c r="BK37">
        <v>4344.857</v>
      </c>
      <c r="BL37">
        <v>681.71400000000006</v>
      </c>
      <c r="BM37">
        <v>362</v>
      </c>
      <c r="BN37">
        <v>1540.25</v>
      </c>
      <c r="BO37">
        <v>33057.410000000003</v>
      </c>
      <c r="BP37">
        <v>11068.915999999999</v>
      </c>
      <c r="BQ37">
        <v>17418.347000000002</v>
      </c>
      <c r="BR37">
        <v>2203.0050000000001</v>
      </c>
      <c r="BS37">
        <v>15195</v>
      </c>
      <c r="BT37">
        <v>54050.966</v>
      </c>
      <c r="BU37">
        <v>61012.483</v>
      </c>
      <c r="BV37">
        <v>31407.621999999999</v>
      </c>
      <c r="BW37">
        <v>4074.7139999999999</v>
      </c>
      <c r="BX37">
        <v>2150</v>
      </c>
      <c r="BY37">
        <v>10979.045</v>
      </c>
      <c r="BZ37">
        <v>209560.098</v>
      </c>
      <c r="CA37" t="s">
        <v>117</v>
      </c>
      <c r="CB37" t="s">
        <v>118</v>
      </c>
      <c r="CC37" s="21">
        <v>0.125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305.11700000000002</v>
      </c>
      <c r="G38" t="s">
        <v>99</v>
      </c>
      <c r="H38" t="s">
        <v>100</v>
      </c>
      <c r="I38">
        <v>451</v>
      </c>
      <c r="J38" t="s">
        <v>101</v>
      </c>
      <c r="K38" t="s">
        <v>102</v>
      </c>
      <c r="L38">
        <v>76</v>
      </c>
      <c r="M38" t="s">
        <v>103</v>
      </c>
      <c r="N38" t="s">
        <v>104</v>
      </c>
      <c r="O38">
        <v>351</v>
      </c>
      <c r="P38" t="s">
        <v>105</v>
      </c>
      <c r="Q38" t="s">
        <v>106</v>
      </c>
      <c r="R38">
        <v>1613.0029999999999</v>
      </c>
      <c r="S38" t="s">
        <v>107</v>
      </c>
      <c r="T38" t="s">
        <v>108</v>
      </c>
      <c r="U38">
        <v>1823</v>
      </c>
      <c r="V38" t="s">
        <v>109</v>
      </c>
      <c r="W38" t="s">
        <v>110</v>
      </c>
      <c r="X38">
        <v>731.18799999999999</v>
      </c>
      <c r="Y38" t="s">
        <v>111</v>
      </c>
      <c r="Z38" t="s">
        <v>112</v>
      </c>
      <c r="AA38">
        <v>115</v>
      </c>
      <c r="AB38" t="s">
        <v>113</v>
      </c>
      <c r="AC38" t="s">
        <v>114</v>
      </c>
      <c r="AD38">
        <v>52</v>
      </c>
      <c r="AE38" t="s">
        <v>115</v>
      </c>
      <c r="AF38" t="s">
        <v>116</v>
      </c>
      <c r="AG38">
        <v>353</v>
      </c>
      <c r="AH38">
        <v>5870.308</v>
      </c>
      <c r="AS38">
        <v>0</v>
      </c>
      <c r="AT38">
        <v>9110.3169999999991</v>
      </c>
      <c r="AU38">
        <v>14702.347</v>
      </c>
      <c r="AV38">
        <v>1621.0050000000001</v>
      </c>
      <c r="AW38">
        <v>12981</v>
      </c>
      <c r="AX38">
        <v>45485.283000000003</v>
      </c>
      <c r="AY38">
        <v>50920.175999999999</v>
      </c>
      <c r="AZ38">
        <v>27062.764999999999</v>
      </c>
      <c r="BA38">
        <v>3393</v>
      </c>
      <c r="BB38">
        <v>1788</v>
      </c>
      <c r="BC38">
        <v>9438.7950000000001</v>
      </c>
      <c r="BD38">
        <v>176502.68799999999</v>
      </c>
      <c r="BE38">
        <v>1958.5989999999999</v>
      </c>
      <c r="BF38">
        <v>2716</v>
      </c>
      <c r="BG38">
        <v>582</v>
      </c>
      <c r="BH38">
        <v>2214</v>
      </c>
      <c r="BI38">
        <v>8565.6830000000009</v>
      </c>
      <c r="BJ38">
        <v>10092.307000000001</v>
      </c>
      <c r="BK38">
        <v>4344.857</v>
      </c>
      <c r="BL38">
        <v>681.71400000000006</v>
      </c>
      <c r="BM38">
        <v>362</v>
      </c>
      <c r="BN38">
        <v>1540.25</v>
      </c>
      <c r="BO38">
        <v>33057.410000000003</v>
      </c>
      <c r="BP38">
        <v>11068.915999999999</v>
      </c>
      <c r="BQ38">
        <v>17418.347000000002</v>
      </c>
      <c r="BR38">
        <v>2203.0050000000001</v>
      </c>
      <c r="BS38">
        <v>15195</v>
      </c>
      <c r="BT38">
        <v>54050.966</v>
      </c>
      <c r="BU38">
        <v>61012.483</v>
      </c>
      <c r="BV38">
        <v>31407.621999999999</v>
      </c>
      <c r="BW38">
        <v>4074.7139999999999</v>
      </c>
      <c r="BX38">
        <v>2150</v>
      </c>
      <c r="BY38">
        <v>10979.045</v>
      </c>
      <c r="BZ38">
        <v>209560.098</v>
      </c>
      <c r="CA38" t="s">
        <v>117</v>
      </c>
      <c r="CB38" t="s">
        <v>118</v>
      </c>
      <c r="CC38" s="21">
        <v>0.125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73</v>
      </c>
      <c r="G39" t="s">
        <v>99</v>
      </c>
      <c r="H39" t="s">
        <v>100</v>
      </c>
      <c r="I39">
        <v>131</v>
      </c>
      <c r="J39" t="s">
        <v>101</v>
      </c>
      <c r="K39" t="s">
        <v>102</v>
      </c>
      <c r="L39">
        <v>23</v>
      </c>
      <c r="M39" t="s">
        <v>103</v>
      </c>
      <c r="N39" t="s">
        <v>104</v>
      </c>
      <c r="O39">
        <v>91</v>
      </c>
      <c r="P39" t="s">
        <v>105</v>
      </c>
      <c r="Q39" t="s">
        <v>106</v>
      </c>
      <c r="R39">
        <v>395.23099999999999</v>
      </c>
      <c r="S39" t="s">
        <v>107</v>
      </c>
      <c r="T39" t="s">
        <v>108</v>
      </c>
      <c r="U39">
        <v>441</v>
      </c>
      <c r="V39" t="s">
        <v>109</v>
      </c>
      <c r="W39" t="s">
        <v>110</v>
      </c>
      <c r="X39">
        <v>188.518</v>
      </c>
      <c r="Y39" t="s">
        <v>111</v>
      </c>
      <c r="Z39" t="s">
        <v>112</v>
      </c>
      <c r="AA39">
        <v>36</v>
      </c>
      <c r="AB39" t="s">
        <v>113</v>
      </c>
      <c r="AC39" t="s">
        <v>114</v>
      </c>
      <c r="AD39">
        <v>12</v>
      </c>
      <c r="AE39" t="s">
        <v>115</v>
      </c>
      <c r="AF39" t="s">
        <v>116</v>
      </c>
      <c r="AG39">
        <v>68.25</v>
      </c>
      <c r="AH39">
        <v>1458.999</v>
      </c>
      <c r="AS39">
        <v>0</v>
      </c>
      <c r="AT39">
        <v>9110.3169999999991</v>
      </c>
      <c r="AU39">
        <v>14702.347</v>
      </c>
      <c r="AV39">
        <v>1621.0050000000001</v>
      </c>
      <c r="AW39">
        <v>12981</v>
      </c>
      <c r="AX39">
        <v>45485.283000000003</v>
      </c>
      <c r="AY39">
        <v>50920.175999999999</v>
      </c>
      <c r="AZ39">
        <v>27062.764999999999</v>
      </c>
      <c r="BA39">
        <v>3393</v>
      </c>
      <c r="BB39">
        <v>1788</v>
      </c>
      <c r="BC39">
        <v>9438.7950000000001</v>
      </c>
      <c r="BD39">
        <v>176502.68799999999</v>
      </c>
      <c r="BE39">
        <v>1958.5989999999999</v>
      </c>
      <c r="BF39">
        <v>2716</v>
      </c>
      <c r="BG39">
        <v>582</v>
      </c>
      <c r="BH39">
        <v>2214</v>
      </c>
      <c r="BI39">
        <v>8565.6830000000009</v>
      </c>
      <c r="BJ39">
        <v>10092.307000000001</v>
      </c>
      <c r="BK39">
        <v>4344.857</v>
      </c>
      <c r="BL39">
        <v>681.71400000000006</v>
      </c>
      <c r="BM39">
        <v>362</v>
      </c>
      <c r="BN39">
        <v>1540.25</v>
      </c>
      <c r="BO39">
        <v>33057.410000000003</v>
      </c>
      <c r="BP39">
        <v>11068.915999999999</v>
      </c>
      <c r="BQ39">
        <v>17418.347000000002</v>
      </c>
      <c r="BR39">
        <v>2203.0050000000001</v>
      </c>
      <c r="BS39">
        <v>15195</v>
      </c>
      <c r="BT39">
        <v>54050.966</v>
      </c>
      <c r="BU39">
        <v>61012.483</v>
      </c>
      <c r="BV39">
        <v>31407.621999999999</v>
      </c>
      <c r="BW39">
        <v>4074.7139999999999</v>
      </c>
      <c r="BX39">
        <v>2150</v>
      </c>
      <c r="BY39">
        <v>10979.045</v>
      </c>
      <c r="BZ39">
        <v>209560.098</v>
      </c>
      <c r="CA39" t="s">
        <v>117</v>
      </c>
      <c r="CB39" t="s">
        <v>118</v>
      </c>
      <c r="CC39" s="21">
        <v>0.125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49</v>
      </c>
      <c r="G40" t="s">
        <v>99</v>
      </c>
      <c r="H40" t="s">
        <v>100</v>
      </c>
      <c r="I40">
        <v>92</v>
      </c>
      <c r="J40" t="s">
        <v>101</v>
      </c>
      <c r="K40" t="s">
        <v>102</v>
      </c>
      <c r="L40">
        <v>23</v>
      </c>
      <c r="M40" t="s">
        <v>103</v>
      </c>
      <c r="N40" t="s">
        <v>104</v>
      </c>
      <c r="O40">
        <v>72</v>
      </c>
      <c r="P40" t="s">
        <v>105</v>
      </c>
      <c r="Q40" t="s">
        <v>106</v>
      </c>
      <c r="R40">
        <v>326.077</v>
      </c>
      <c r="S40" t="s">
        <v>107</v>
      </c>
      <c r="T40" t="s">
        <v>108</v>
      </c>
      <c r="U40">
        <v>311</v>
      </c>
      <c r="V40" t="s">
        <v>109</v>
      </c>
      <c r="W40" t="s">
        <v>110</v>
      </c>
      <c r="X40">
        <v>157.983</v>
      </c>
      <c r="Y40" t="s">
        <v>111</v>
      </c>
      <c r="Z40" t="s">
        <v>112</v>
      </c>
      <c r="AA40">
        <v>25</v>
      </c>
      <c r="AB40" t="s">
        <v>113</v>
      </c>
      <c r="AC40" t="s">
        <v>114</v>
      </c>
      <c r="AD40">
        <v>23</v>
      </c>
      <c r="AE40" t="s">
        <v>115</v>
      </c>
      <c r="AF40" t="s">
        <v>116</v>
      </c>
      <c r="AG40">
        <v>57</v>
      </c>
      <c r="AH40">
        <v>1136.06</v>
      </c>
      <c r="AS40">
        <v>0</v>
      </c>
      <c r="AT40">
        <v>9110.3169999999991</v>
      </c>
      <c r="AU40">
        <v>14702.347</v>
      </c>
      <c r="AV40">
        <v>1621.0050000000001</v>
      </c>
      <c r="AW40">
        <v>12981</v>
      </c>
      <c r="AX40">
        <v>45485.283000000003</v>
      </c>
      <c r="AY40">
        <v>50920.175999999999</v>
      </c>
      <c r="AZ40">
        <v>27062.764999999999</v>
      </c>
      <c r="BA40">
        <v>3393</v>
      </c>
      <c r="BB40">
        <v>1788</v>
      </c>
      <c r="BC40">
        <v>9438.7950000000001</v>
      </c>
      <c r="BD40">
        <v>176502.68799999999</v>
      </c>
      <c r="BE40">
        <v>1958.5989999999999</v>
      </c>
      <c r="BF40">
        <v>2716</v>
      </c>
      <c r="BG40">
        <v>582</v>
      </c>
      <c r="BH40">
        <v>2214</v>
      </c>
      <c r="BI40">
        <v>8565.6830000000009</v>
      </c>
      <c r="BJ40">
        <v>10092.307000000001</v>
      </c>
      <c r="BK40">
        <v>4344.857</v>
      </c>
      <c r="BL40">
        <v>681.71400000000006</v>
      </c>
      <c r="BM40">
        <v>362</v>
      </c>
      <c r="BN40">
        <v>1540.25</v>
      </c>
      <c r="BO40">
        <v>33057.410000000003</v>
      </c>
      <c r="BP40">
        <v>11068.915999999999</v>
      </c>
      <c r="BQ40">
        <v>17418.347000000002</v>
      </c>
      <c r="BR40">
        <v>2203.0050000000001</v>
      </c>
      <c r="BS40">
        <v>15195</v>
      </c>
      <c r="BT40">
        <v>54050.966</v>
      </c>
      <c r="BU40">
        <v>61012.483</v>
      </c>
      <c r="BV40">
        <v>31407.621999999999</v>
      </c>
      <c r="BW40">
        <v>4074.7139999999999</v>
      </c>
      <c r="BX40">
        <v>2150</v>
      </c>
      <c r="BY40">
        <v>10979.045</v>
      </c>
      <c r="BZ40">
        <v>209560.098</v>
      </c>
      <c r="CA40" t="s">
        <v>117</v>
      </c>
      <c r="CB40" t="s">
        <v>118</v>
      </c>
      <c r="CC40" s="21">
        <v>0.125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213</v>
      </c>
      <c r="G41" t="s">
        <v>99</v>
      </c>
      <c r="H41" t="s">
        <v>100</v>
      </c>
      <c r="I41">
        <v>241</v>
      </c>
      <c r="J41" t="s">
        <v>101</v>
      </c>
      <c r="K41" t="s">
        <v>102</v>
      </c>
      <c r="L41">
        <v>104</v>
      </c>
      <c r="M41" t="s">
        <v>103</v>
      </c>
      <c r="N41" t="s">
        <v>104</v>
      </c>
      <c r="O41">
        <v>168</v>
      </c>
      <c r="P41" t="s">
        <v>105</v>
      </c>
      <c r="Q41" t="s">
        <v>106</v>
      </c>
      <c r="R41">
        <v>687.86599999999999</v>
      </c>
      <c r="S41" t="s">
        <v>107</v>
      </c>
      <c r="T41" t="s">
        <v>108</v>
      </c>
      <c r="U41">
        <v>656</v>
      </c>
      <c r="V41" t="s">
        <v>109</v>
      </c>
      <c r="W41" t="s">
        <v>110</v>
      </c>
      <c r="X41">
        <v>333.09100000000001</v>
      </c>
      <c r="Y41" t="s">
        <v>111</v>
      </c>
      <c r="Z41" t="s">
        <v>112</v>
      </c>
      <c r="AA41">
        <v>70</v>
      </c>
      <c r="AB41" t="s">
        <v>113</v>
      </c>
      <c r="AC41" t="s">
        <v>114</v>
      </c>
      <c r="AD41">
        <v>36</v>
      </c>
      <c r="AE41" t="s">
        <v>115</v>
      </c>
      <c r="AF41" t="s">
        <v>116</v>
      </c>
      <c r="AG41">
        <v>202</v>
      </c>
      <c r="AH41">
        <v>2710.9569999999999</v>
      </c>
      <c r="AS41">
        <v>0</v>
      </c>
      <c r="AT41">
        <v>9110.3169999999991</v>
      </c>
      <c r="AU41">
        <v>14702.347</v>
      </c>
      <c r="AV41">
        <v>1621.0050000000001</v>
      </c>
      <c r="AW41">
        <v>12981</v>
      </c>
      <c r="AX41">
        <v>45485.283000000003</v>
      </c>
      <c r="AY41">
        <v>50920.175999999999</v>
      </c>
      <c r="AZ41">
        <v>27062.764999999999</v>
      </c>
      <c r="BA41">
        <v>3393</v>
      </c>
      <c r="BB41">
        <v>1788</v>
      </c>
      <c r="BC41">
        <v>9438.7950000000001</v>
      </c>
      <c r="BD41">
        <v>176502.68799999999</v>
      </c>
      <c r="BE41">
        <v>1958.5989999999999</v>
      </c>
      <c r="BF41">
        <v>2716</v>
      </c>
      <c r="BG41">
        <v>582</v>
      </c>
      <c r="BH41">
        <v>2214</v>
      </c>
      <c r="BI41">
        <v>8565.6830000000009</v>
      </c>
      <c r="BJ41">
        <v>10092.307000000001</v>
      </c>
      <c r="BK41">
        <v>4344.857</v>
      </c>
      <c r="BL41">
        <v>681.71400000000006</v>
      </c>
      <c r="BM41">
        <v>362</v>
      </c>
      <c r="BN41">
        <v>1540.25</v>
      </c>
      <c r="BO41">
        <v>33057.410000000003</v>
      </c>
      <c r="BP41">
        <v>11068.915999999999</v>
      </c>
      <c r="BQ41">
        <v>17418.347000000002</v>
      </c>
      <c r="BR41">
        <v>2203.0050000000001</v>
      </c>
      <c r="BS41">
        <v>15195</v>
      </c>
      <c r="BT41">
        <v>54050.966</v>
      </c>
      <c r="BU41">
        <v>61012.483</v>
      </c>
      <c r="BV41">
        <v>31407.621999999999</v>
      </c>
      <c r="BW41">
        <v>4074.7139999999999</v>
      </c>
      <c r="BX41">
        <v>2150</v>
      </c>
      <c r="BY41">
        <v>10979.045</v>
      </c>
      <c r="BZ41">
        <v>209560.098</v>
      </c>
      <c r="CA41" t="s">
        <v>117</v>
      </c>
      <c r="CB41" t="s">
        <v>118</v>
      </c>
      <c r="CC41" s="21">
        <v>0.125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335</v>
      </c>
      <c r="G42" t="s">
        <v>99</v>
      </c>
      <c r="H42" t="s">
        <v>100</v>
      </c>
      <c r="I42">
        <v>464</v>
      </c>
      <c r="J42" t="s">
        <v>101</v>
      </c>
      <c r="K42" t="s">
        <v>102</v>
      </c>
      <c r="L42">
        <v>150</v>
      </c>
      <c r="M42" t="s">
        <v>103</v>
      </c>
      <c r="N42" t="s">
        <v>104</v>
      </c>
      <c r="O42">
        <v>331</v>
      </c>
      <c r="P42" t="s">
        <v>105</v>
      </c>
      <c r="Q42" t="s">
        <v>106</v>
      </c>
      <c r="R42">
        <v>1409.174</v>
      </c>
      <c r="S42" t="s">
        <v>107</v>
      </c>
      <c r="T42" t="s">
        <v>108</v>
      </c>
      <c r="U42">
        <v>1408</v>
      </c>
      <c r="V42" t="s">
        <v>109</v>
      </c>
      <c r="W42" t="s">
        <v>110</v>
      </c>
      <c r="X42">
        <v>679.59199999999998</v>
      </c>
      <c r="Y42" t="s">
        <v>111</v>
      </c>
      <c r="Z42" t="s">
        <v>112</v>
      </c>
      <c r="AA42">
        <v>131</v>
      </c>
      <c r="AB42" t="s">
        <v>113</v>
      </c>
      <c r="AC42" t="s">
        <v>114</v>
      </c>
      <c r="AD42">
        <v>71</v>
      </c>
      <c r="AE42" t="s">
        <v>115</v>
      </c>
      <c r="AF42" t="s">
        <v>116</v>
      </c>
      <c r="AG42">
        <v>327.25</v>
      </c>
      <c r="AH42">
        <v>5306.0159999999996</v>
      </c>
      <c r="AS42">
        <v>0</v>
      </c>
      <c r="AT42">
        <v>9110.3169999999991</v>
      </c>
      <c r="AU42">
        <v>14702.347</v>
      </c>
      <c r="AV42">
        <v>1621.0050000000001</v>
      </c>
      <c r="AW42">
        <v>12981</v>
      </c>
      <c r="AX42">
        <v>45485.283000000003</v>
      </c>
      <c r="AY42">
        <v>50920.175999999999</v>
      </c>
      <c r="AZ42">
        <v>27062.764999999999</v>
      </c>
      <c r="BA42">
        <v>3393</v>
      </c>
      <c r="BB42">
        <v>1788</v>
      </c>
      <c r="BC42">
        <v>9438.7950000000001</v>
      </c>
      <c r="BD42">
        <v>176502.68799999999</v>
      </c>
      <c r="BE42">
        <v>1958.5989999999999</v>
      </c>
      <c r="BF42">
        <v>2716</v>
      </c>
      <c r="BG42">
        <v>582</v>
      </c>
      <c r="BH42">
        <v>2214</v>
      </c>
      <c r="BI42">
        <v>8565.6830000000009</v>
      </c>
      <c r="BJ42">
        <v>10092.307000000001</v>
      </c>
      <c r="BK42">
        <v>4344.857</v>
      </c>
      <c r="BL42">
        <v>681.71400000000006</v>
      </c>
      <c r="BM42">
        <v>362</v>
      </c>
      <c r="BN42">
        <v>1540.25</v>
      </c>
      <c r="BO42">
        <v>33057.410000000003</v>
      </c>
      <c r="BP42">
        <v>11068.915999999999</v>
      </c>
      <c r="BQ42">
        <v>17418.347000000002</v>
      </c>
      <c r="BR42">
        <v>2203.0050000000001</v>
      </c>
      <c r="BS42">
        <v>15195</v>
      </c>
      <c r="BT42">
        <v>54050.966</v>
      </c>
      <c r="BU42">
        <v>61012.483</v>
      </c>
      <c r="BV42">
        <v>31407.621999999999</v>
      </c>
      <c r="BW42">
        <v>4074.7139999999999</v>
      </c>
      <c r="BX42">
        <v>2150</v>
      </c>
      <c r="BY42">
        <v>10979.045</v>
      </c>
      <c r="BZ42">
        <v>209560.098</v>
      </c>
      <c r="CA42" t="s">
        <v>117</v>
      </c>
      <c r="CB42" t="s">
        <v>118</v>
      </c>
      <c r="CC42" s="21">
        <v>0.125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37</v>
      </c>
      <c r="G43" t="s">
        <v>99</v>
      </c>
      <c r="H43" t="s">
        <v>100</v>
      </c>
      <c r="I43">
        <v>22</v>
      </c>
      <c r="J43" t="s">
        <v>101</v>
      </c>
      <c r="K43" t="s">
        <v>102</v>
      </c>
      <c r="L43">
        <v>10</v>
      </c>
      <c r="M43" t="s">
        <v>103</v>
      </c>
      <c r="N43" t="s">
        <v>104</v>
      </c>
      <c r="O43">
        <v>19</v>
      </c>
      <c r="P43" t="s">
        <v>105</v>
      </c>
      <c r="Q43" t="s">
        <v>106</v>
      </c>
      <c r="R43">
        <v>67.353999999999999</v>
      </c>
      <c r="S43" t="s">
        <v>107</v>
      </c>
      <c r="T43" t="s">
        <v>108</v>
      </c>
      <c r="U43">
        <v>77</v>
      </c>
      <c r="V43" t="s">
        <v>109</v>
      </c>
      <c r="W43" t="s">
        <v>110</v>
      </c>
      <c r="X43">
        <v>34.645000000000003</v>
      </c>
      <c r="Y43" t="s">
        <v>111</v>
      </c>
      <c r="Z43" t="s">
        <v>112</v>
      </c>
      <c r="AA43">
        <v>8</v>
      </c>
      <c r="AB43" t="s">
        <v>113</v>
      </c>
      <c r="AC43" t="s">
        <v>114</v>
      </c>
      <c r="AD43">
        <v>1</v>
      </c>
      <c r="AE43" t="s">
        <v>115</v>
      </c>
      <c r="AF43" t="s">
        <v>116</v>
      </c>
      <c r="AG43">
        <v>17</v>
      </c>
      <c r="AH43">
        <v>292.99900000000002</v>
      </c>
      <c r="AS43">
        <v>0</v>
      </c>
      <c r="AT43">
        <v>9110.3169999999991</v>
      </c>
      <c r="AU43">
        <v>14702.347</v>
      </c>
      <c r="AV43">
        <v>1621.0050000000001</v>
      </c>
      <c r="AW43">
        <v>12981</v>
      </c>
      <c r="AX43">
        <v>45485.283000000003</v>
      </c>
      <c r="AY43">
        <v>50920.175999999999</v>
      </c>
      <c r="AZ43">
        <v>27062.764999999999</v>
      </c>
      <c r="BA43">
        <v>3393</v>
      </c>
      <c r="BB43">
        <v>1788</v>
      </c>
      <c r="BC43">
        <v>9438.7950000000001</v>
      </c>
      <c r="BD43">
        <v>176502.68799999999</v>
      </c>
      <c r="BE43">
        <v>1958.5989999999999</v>
      </c>
      <c r="BF43">
        <v>2716</v>
      </c>
      <c r="BG43">
        <v>582</v>
      </c>
      <c r="BH43">
        <v>2214</v>
      </c>
      <c r="BI43">
        <v>8565.6830000000009</v>
      </c>
      <c r="BJ43">
        <v>10092.307000000001</v>
      </c>
      <c r="BK43">
        <v>4344.857</v>
      </c>
      <c r="BL43">
        <v>681.71400000000006</v>
      </c>
      <c r="BM43">
        <v>362</v>
      </c>
      <c r="BN43">
        <v>1540.25</v>
      </c>
      <c r="BO43">
        <v>33057.410000000003</v>
      </c>
      <c r="BP43">
        <v>11068.915999999999</v>
      </c>
      <c r="BQ43">
        <v>17418.347000000002</v>
      </c>
      <c r="BR43">
        <v>2203.0050000000001</v>
      </c>
      <c r="BS43">
        <v>15195</v>
      </c>
      <c r="BT43">
        <v>54050.966</v>
      </c>
      <c r="BU43">
        <v>61012.483</v>
      </c>
      <c r="BV43">
        <v>31407.621999999999</v>
      </c>
      <c r="BW43">
        <v>4074.7139999999999</v>
      </c>
      <c r="BX43">
        <v>2150</v>
      </c>
      <c r="BY43">
        <v>10979.045</v>
      </c>
      <c r="BZ43">
        <v>209560.098</v>
      </c>
      <c r="CA43" t="s">
        <v>117</v>
      </c>
      <c r="CB43" t="s">
        <v>118</v>
      </c>
      <c r="CC43" s="21">
        <v>0.125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24</v>
      </c>
      <c r="G44" t="s">
        <v>99</v>
      </c>
      <c r="H44" t="s">
        <v>100</v>
      </c>
      <c r="I44">
        <v>26</v>
      </c>
      <c r="J44" t="s">
        <v>101</v>
      </c>
      <c r="K44" t="s">
        <v>102</v>
      </c>
      <c r="L44">
        <v>6</v>
      </c>
      <c r="M44" t="s">
        <v>103</v>
      </c>
      <c r="N44" t="s">
        <v>104</v>
      </c>
      <c r="O44">
        <v>21</v>
      </c>
      <c r="P44" t="s">
        <v>105</v>
      </c>
      <c r="Q44" t="s">
        <v>106</v>
      </c>
      <c r="R44">
        <v>54.021999999999998</v>
      </c>
      <c r="S44" t="s">
        <v>107</v>
      </c>
      <c r="T44" t="s">
        <v>108</v>
      </c>
      <c r="U44">
        <v>76</v>
      </c>
      <c r="V44" t="s">
        <v>109</v>
      </c>
      <c r="W44" t="s">
        <v>110</v>
      </c>
      <c r="X44">
        <v>22.977</v>
      </c>
      <c r="Y44" t="s">
        <v>111</v>
      </c>
      <c r="Z44" t="s">
        <v>112</v>
      </c>
      <c r="AA44">
        <v>13</v>
      </c>
      <c r="AB44" t="s">
        <v>113</v>
      </c>
      <c r="AC44" t="s">
        <v>114</v>
      </c>
      <c r="AD44">
        <v>5</v>
      </c>
      <c r="AE44" t="s">
        <v>115</v>
      </c>
      <c r="AF44" t="s">
        <v>116</v>
      </c>
      <c r="AG44">
        <v>8</v>
      </c>
      <c r="AH44">
        <v>255.999</v>
      </c>
      <c r="AS44">
        <v>0</v>
      </c>
      <c r="AT44">
        <v>9110.3169999999991</v>
      </c>
      <c r="AU44">
        <v>14702.347</v>
      </c>
      <c r="AV44">
        <v>1621.0050000000001</v>
      </c>
      <c r="AW44">
        <v>12981</v>
      </c>
      <c r="AX44">
        <v>45485.283000000003</v>
      </c>
      <c r="AY44">
        <v>50920.175999999999</v>
      </c>
      <c r="AZ44">
        <v>27062.764999999999</v>
      </c>
      <c r="BA44">
        <v>3393</v>
      </c>
      <c r="BB44">
        <v>1788</v>
      </c>
      <c r="BC44">
        <v>9438.7950000000001</v>
      </c>
      <c r="BD44">
        <v>176502.68799999999</v>
      </c>
      <c r="BE44">
        <v>1958.5989999999999</v>
      </c>
      <c r="BF44">
        <v>2716</v>
      </c>
      <c r="BG44">
        <v>582</v>
      </c>
      <c r="BH44">
        <v>2214</v>
      </c>
      <c r="BI44">
        <v>8565.6830000000009</v>
      </c>
      <c r="BJ44">
        <v>10092.307000000001</v>
      </c>
      <c r="BK44">
        <v>4344.857</v>
      </c>
      <c r="BL44">
        <v>681.71400000000006</v>
      </c>
      <c r="BM44">
        <v>362</v>
      </c>
      <c r="BN44">
        <v>1540.25</v>
      </c>
      <c r="BO44">
        <v>33057.410000000003</v>
      </c>
      <c r="BP44">
        <v>11068.915999999999</v>
      </c>
      <c r="BQ44">
        <v>17418.347000000002</v>
      </c>
      <c r="BR44">
        <v>2203.0050000000001</v>
      </c>
      <c r="BS44">
        <v>15195</v>
      </c>
      <c r="BT44">
        <v>54050.966</v>
      </c>
      <c r="BU44">
        <v>61012.483</v>
      </c>
      <c r="BV44">
        <v>31407.621999999999</v>
      </c>
      <c r="BW44">
        <v>4074.7139999999999</v>
      </c>
      <c r="BX44">
        <v>2150</v>
      </c>
      <c r="BY44">
        <v>10979.045</v>
      </c>
      <c r="BZ44">
        <v>209560.098</v>
      </c>
      <c r="CA44" t="s">
        <v>117</v>
      </c>
      <c r="CB44" t="s">
        <v>118</v>
      </c>
      <c r="CC44" s="21">
        <v>0.125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S45" t="s">
        <v>171</v>
      </c>
      <c r="T45" t="s">
        <v>172</v>
      </c>
      <c r="AS45">
        <v>0</v>
      </c>
      <c r="AT45">
        <v>28534.244999999999</v>
      </c>
      <c r="AU45">
        <v>249</v>
      </c>
      <c r="AV45">
        <v>123159.85400000001</v>
      </c>
      <c r="AW45">
        <v>3040.3440000000001</v>
      </c>
      <c r="AX45">
        <v>32593.664000000001</v>
      </c>
      <c r="AY45">
        <v>3354.0949999999998</v>
      </c>
      <c r="BD45">
        <v>190931.20199999999</v>
      </c>
      <c r="BE45">
        <v>6309.5429999999997</v>
      </c>
      <c r="BF45">
        <v>44</v>
      </c>
      <c r="BG45">
        <v>33745.19</v>
      </c>
      <c r="BH45">
        <v>644.04200000000003</v>
      </c>
      <c r="BI45">
        <v>11370.046</v>
      </c>
      <c r="BJ45">
        <v>699.71500000000003</v>
      </c>
      <c r="BO45">
        <v>52812.536</v>
      </c>
      <c r="BP45">
        <v>34843.788</v>
      </c>
      <c r="BQ45">
        <v>293</v>
      </c>
      <c r="BR45">
        <v>156905.04399999999</v>
      </c>
      <c r="BS45">
        <v>3684.386</v>
      </c>
      <c r="BT45">
        <v>43963.71</v>
      </c>
      <c r="BU45">
        <v>4053.81</v>
      </c>
      <c r="BZ45">
        <v>243743.73800000001</v>
      </c>
      <c r="CA45" t="s">
        <v>117</v>
      </c>
      <c r="CB45" t="s">
        <v>118</v>
      </c>
      <c r="CC45" s="21">
        <v>0.125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3507</v>
      </c>
      <c r="G46" t="s">
        <v>163</v>
      </c>
      <c r="H46" t="s">
        <v>164</v>
      </c>
      <c r="I46">
        <v>27</v>
      </c>
      <c r="J46" t="s">
        <v>165</v>
      </c>
      <c r="K46" t="s">
        <v>166</v>
      </c>
      <c r="L46">
        <v>13685.7</v>
      </c>
      <c r="M46" t="s">
        <v>167</v>
      </c>
      <c r="N46" t="s">
        <v>168</v>
      </c>
      <c r="O46">
        <v>373</v>
      </c>
      <c r="P46" t="s">
        <v>169</v>
      </c>
      <c r="Q46" t="s">
        <v>170</v>
      </c>
      <c r="R46">
        <v>4130.9989999999998</v>
      </c>
      <c r="S46" t="s">
        <v>171</v>
      </c>
      <c r="T46" t="s">
        <v>172</v>
      </c>
      <c r="U46">
        <v>370.8</v>
      </c>
      <c r="AH46">
        <v>22094.499</v>
      </c>
      <c r="AS46">
        <v>0</v>
      </c>
      <c r="AT46">
        <v>28534.244999999999</v>
      </c>
      <c r="AU46">
        <v>249</v>
      </c>
      <c r="AV46">
        <v>123159.85400000001</v>
      </c>
      <c r="AW46">
        <v>3040.3440000000001</v>
      </c>
      <c r="AX46">
        <v>32593.664000000001</v>
      </c>
      <c r="AY46">
        <v>3354.0949999999998</v>
      </c>
      <c r="BD46">
        <v>190931.20199999999</v>
      </c>
      <c r="BE46">
        <v>6309.5429999999997</v>
      </c>
      <c r="BF46">
        <v>44</v>
      </c>
      <c r="BG46">
        <v>33745.19</v>
      </c>
      <c r="BH46">
        <v>644.04200000000003</v>
      </c>
      <c r="BI46">
        <v>11370.046</v>
      </c>
      <c r="BJ46">
        <v>699.71500000000003</v>
      </c>
      <c r="BO46">
        <v>52812.536</v>
      </c>
      <c r="BP46">
        <v>34843.788</v>
      </c>
      <c r="BQ46">
        <v>293</v>
      </c>
      <c r="BR46">
        <v>156905.04399999999</v>
      </c>
      <c r="BS46">
        <v>3684.386</v>
      </c>
      <c r="BT46">
        <v>43963.71</v>
      </c>
      <c r="BU46">
        <v>4053.81</v>
      </c>
      <c r="BZ46">
        <v>243743.73800000001</v>
      </c>
      <c r="CA46" t="s">
        <v>117</v>
      </c>
      <c r="CB46" t="s">
        <v>118</v>
      </c>
      <c r="CC46" s="21">
        <v>0.125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656.928</v>
      </c>
      <c r="G47" t="s">
        <v>163</v>
      </c>
      <c r="H47" t="s">
        <v>164</v>
      </c>
      <c r="I47">
        <v>3</v>
      </c>
      <c r="J47" t="s">
        <v>165</v>
      </c>
      <c r="K47" t="s">
        <v>166</v>
      </c>
      <c r="L47">
        <v>3692.5219999999999</v>
      </c>
      <c r="M47" t="s">
        <v>167</v>
      </c>
      <c r="N47" t="s">
        <v>168</v>
      </c>
      <c r="O47">
        <v>56</v>
      </c>
      <c r="P47" t="s">
        <v>169</v>
      </c>
      <c r="Q47" t="s">
        <v>170</v>
      </c>
      <c r="R47">
        <v>640</v>
      </c>
      <c r="S47" t="s">
        <v>171</v>
      </c>
      <c r="T47" t="s">
        <v>172</v>
      </c>
      <c r="U47">
        <v>77</v>
      </c>
      <c r="AH47">
        <v>5125.45</v>
      </c>
      <c r="AS47">
        <v>0</v>
      </c>
      <c r="AT47">
        <v>28534.244999999999</v>
      </c>
      <c r="AU47">
        <v>249</v>
      </c>
      <c r="AV47">
        <v>123159.85400000001</v>
      </c>
      <c r="AW47">
        <v>3040.3440000000001</v>
      </c>
      <c r="AX47">
        <v>32593.664000000001</v>
      </c>
      <c r="AY47">
        <v>3354.0949999999998</v>
      </c>
      <c r="BD47">
        <v>190931.20199999999</v>
      </c>
      <c r="BE47">
        <v>6309.5429999999997</v>
      </c>
      <c r="BF47">
        <v>44</v>
      </c>
      <c r="BG47">
        <v>33745.19</v>
      </c>
      <c r="BH47">
        <v>644.04200000000003</v>
      </c>
      <c r="BI47">
        <v>11370.046</v>
      </c>
      <c r="BJ47">
        <v>699.71500000000003</v>
      </c>
      <c r="BO47">
        <v>52812.536</v>
      </c>
      <c r="BP47">
        <v>34843.788</v>
      </c>
      <c r="BQ47">
        <v>293</v>
      </c>
      <c r="BR47">
        <v>156905.04399999999</v>
      </c>
      <c r="BS47">
        <v>3684.386</v>
      </c>
      <c r="BT47">
        <v>43963.71</v>
      </c>
      <c r="BU47">
        <v>4053.81</v>
      </c>
      <c r="BZ47">
        <v>243743.73800000001</v>
      </c>
      <c r="CA47" t="s">
        <v>117</v>
      </c>
      <c r="CB47" t="s">
        <v>118</v>
      </c>
      <c r="CC47" s="21">
        <v>0.125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738</v>
      </c>
      <c r="G48" t="s">
        <v>163</v>
      </c>
      <c r="H48" t="s">
        <v>164</v>
      </c>
      <c r="I48">
        <v>3</v>
      </c>
      <c r="J48" t="s">
        <v>165</v>
      </c>
      <c r="K48" t="s">
        <v>166</v>
      </c>
      <c r="L48">
        <v>3538.6849999999999</v>
      </c>
      <c r="M48" t="s">
        <v>167</v>
      </c>
      <c r="N48" t="s">
        <v>168</v>
      </c>
      <c r="O48">
        <v>51</v>
      </c>
      <c r="P48" t="s">
        <v>169</v>
      </c>
      <c r="Q48" t="s">
        <v>170</v>
      </c>
      <c r="R48">
        <v>730</v>
      </c>
      <c r="S48" t="s">
        <v>171</v>
      </c>
      <c r="T48" t="s">
        <v>172</v>
      </c>
      <c r="U48">
        <v>93</v>
      </c>
      <c r="AH48">
        <v>5153.6850000000004</v>
      </c>
      <c r="AS48">
        <v>0</v>
      </c>
      <c r="AT48">
        <v>28534.244999999999</v>
      </c>
      <c r="AU48">
        <v>249</v>
      </c>
      <c r="AV48">
        <v>123159.85400000001</v>
      </c>
      <c r="AW48">
        <v>3040.3440000000001</v>
      </c>
      <c r="AX48">
        <v>32593.664000000001</v>
      </c>
      <c r="AY48">
        <v>3354.0949999999998</v>
      </c>
      <c r="BD48">
        <v>190931.20199999999</v>
      </c>
      <c r="BE48">
        <v>6309.5429999999997</v>
      </c>
      <c r="BF48">
        <v>44</v>
      </c>
      <c r="BG48">
        <v>33745.19</v>
      </c>
      <c r="BH48">
        <v>644.04200000000003</v>
      </c>
      <c r="BI48">
        <v>11370.046</v>
      </c>
      <c r="BJ48">
        <v>699.71500000000003</v>
      </c>
      <c r="BO48">
        <v>52812.536</v>
      </c>
      <c r="BP48">
        <v>34843.788</v>
      </c>
      <c r="BQ48">
        <v>293</v>
      </c>
      <c r="BR48">
        <v>156905.04399999999</v>
      </c>
      <c r="BS48">
        <v>3684.386</v>
      </c>
      <c r="BT48">
        <v>43963.71</v>
      </c>
      <c r="BU48">
        <v>4053.81</v>
      </c>
      <c r="BZ48">
        <v>243743.73800000001</v>
      </c>
      <c r="CA48" t="s">
        <v>117</v>
      </c>
      <c r="CB48" t="s">
        <v>118</v>
      </c>
      <c r="CC48" s="21">
        <v>0.125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2059.9380000000001</v>
      </c>
      <c r="G49" t="s">
        <v>163</v>
      </c>
      <c r="H49" t="s">
        <v>164</v>
      </c>
      <c r="I49">
        <v>20</v>
      </c>
      <c r="J49" t="s">
        <v>165</v>
      </c>
      <c r="K49" t="s">
        <v>166</v>
      </c>
      <c r="L49">
        <v>7758.1869999999999</v>
      </c>
      <c r="M49" t="s">
        <v>167</v>
      </c>
      <c r="N49" t="s">
        <v>168</v>
      </c>
      <c r="O49">
        <v>184</v>
      </c>
      <c r="P49" t="s">
        <v>169</v>
      </c>
      <c r="Q49" t="s">
        <v>170</v>
      </c>
      <c r="R49">
        <v>1578</v>
      </c>
      <c r="S49" t="s">
        <v>171</v>
      </c>
      <c r="T49" t="s">
        <v>172</v>
      </c>
      <c r="U49">
        <v>243</v>
      </c>
      <c r="AH49">
        <v>11843.125</v>
      </c>
      <c r="AS49">
        <v>0</v>
      </c>
      <c r="AT49">
        <v>28534.244999999999</v>
      </c>
      <c r="AU49">
        <v>249</v>
      </c>
      <c r="AV49">
        <v>123159.85400000001</v>
      </c>
      <c r="AW49">
        <v>3040.3440000000001</v>
      </c>
      <c r="AX49">
        <v>32593.664000000001</v>
      </c>
      <c r="AY49">
        <v>3354.0949999999998</v>
      </c>
      <c r="BD49">
        <v>190931.20199999999</v>
      </c>
      <c r="BE49">
        <v>6309.5429999999997</v>
      </c>
      <c r="BF49">
        <v>44</v>
      </c>
      <c r="BG49">
        <v>33745.19</v>
      </c>
      <c r="BH49">
        <v>644.04200000000003</v>
      </c>
      <c r="BI49">
        <v>11370.046</v>
      </c>
      <c r="BJ49">
        <v>699.71500000000003</v>
      </c>
      <c r="BO49">
        <v>52812.536</v>
      </c>
      <c r="BP49">
        <v>34843.788</v>
      </c>
      <c r="BQ49">
        <v>293</v>
      </c>
      <c r="BR49">
        <v>156905.04399999999</v>
      </c>
      <c r="BS49">
        <v>3684.386</v>
      </c>
      <c r="BT49">
        <v>43963.71</v>
      </c>
      <c r="BU49">
        <v>4053.81</v>
      </c>
      <c r="BZ49">
        <v>243743.73800000001</v>
      </c>
      <c r="CA49" t="s">
        <v>117</v>
      </c>
      <c r="CB49" t="s">
        <v>118</v>
      </c>
      <c r="CC49" s="21">
        <v>0.125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1123</v>
      </c>
      <c r="G50" t="s">
        <v>163</v>
      </c>
      <c r="H50" t="s">
        <v>164</v>
      </c>
      <c r="I50">
        <v>12</v>
      </c>
      <c r="J50" t="s">
        <v>165</v>
      </c>
      <c r="K50" t="s">
        <v>166</v>
      </c>
      <c r="L50">
        <v>6516.8630000000003</v>
      </c>
      <c r="M50" t="s">
        <v>167</v>
      </c>
      <c r="N50" t="s">
        <v>168</v>
      </c>
      <c r="O50">
        <v>117</v>
      </c>
      <c r="P50" t="s">
        <v>169</v>
      </c>
      <c r="Q50" t="s">
        <v>170</v>
      </c>
      <c r="R50">
        <v>1476</v>
      </c>
      <c r="S50" t="s">
        <v>171</v>
      </c>
      <c r="T50" t="s">
        <v>172</v>
      </c>
      <c r="U50">
        <v>140</v>
      </c>
      <c r="AH50">
        <v>9384.8629999999994</v>
      </c>
      <c r="AS50">
        <v>0</v>
      </c>
      <c r="AT50">
        <v>28534.244999999999</v>
      </c>
      <c r="AU50">
        <v>249</v>
      </c>
      <c r="AV50">
        <v>123159.85400000001</v>
      </c>
      <c r="AW50">
        <v>3040.3440000000001</v>
      </c>
      <c r="AX50">
        <v>32593.664000000001</v>
      </c>
      <c r="AY50">
        <v>3354.0949999999998</v>
      </c>
      <c r="BD50">
        <v>190931.20199999999</v>
      </c>
      <c r="BE50">
        <v>6309.5429999999997</v>
      </c>
      <c r="BF50">
        <v>44</v>
      </c>
      <c r="BG50">
        <v>33745.19</v>
      </c>
      <c r="BH50">
        <v>644.04200000000003</v>
      </c>
      <c r="BI50">
        <v>11370.046</v>
      </c>
      <c r="BJ50">
        <v>699.71500000000003</v>
      </c>
      <c r="BO50">
        <v>52812.536</v>
      </c>
      <c r="BP50">
        <v>34843.788</v>
      </c>
      <c r="BQ50">
        <v>293</v>
      </c>
      <c r="BR50">
        <v>156905.04399999999</v>
      </c>
      <c r="BS50">
        <v>3684.386</v>
      </c>
      <c r="BT50">
        <v>43963.71</v>
      </c>
      <c r="BU50">
        <v>4053.81</v>
      </c>
      <c r="BZ50">
        <v>243743.73800000001</v>
      </c>
      <c r="CA50" t="s">
        <v>117</v>
      </c>
      <c r="CB50" t="s">
        <v>118</v>
      </c>
      <c r="CC50" s="21">
        <v>0.125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484</v>
      </c>
      <c r="G51" t="s">
        <v>163</v>
      </c>
      <c r="H51" t="s">
        <v>164</v>
      </c>
      <c r="I51">
        <v>3</v>
      </c>
      <c r="J51" t="s">
        <v>165</v>
      </c>
      <c r="K51" t="s">
        <v>166</v>
      </c>
      <c r="L51">
        <v>2374.1570000000002</v>
      </c>
      <c r="M51" t="s">
        <v>167</v>
      </c>
      <c r="N51" t="s">
        <v>168</v>
      </c>
      <c r="O51">
        <v>62</v>
      </c>
      <c r="P51" t="s">
        <v>169</v>
      </c>
      <c r="Q51" t="s">
        <v>170</v>
      </c>
      <c r="R51">
        <v>600</v>
      </c>
      <c r="S51" t="s">
        <v>171</v>
      </c>
      <c r="T51" t="s">
        <v>172</v>
      </c>
      <c r="U51">
        <v>45</v>
      </c>
      <c r="AH51">
        <v>3568.1570000000002</v>
      </c>
      <c r="AS51">
        <v>0</v>
      </c>
      <c r="AT51">
        <v>28534.244999999999</v>
      </c>
      <c r="AU51">
        <v>249</v>
      </c>
      <c r="AV51">
        <v>123159.85400000001</v>
      </c>
      <c r="AW51">
        <v>3040.3440000000001</v>
      </c>
      <c r="AX51">
        <v>32593.664000000001</v>
      </c>
      <c r="AY51">
        <v>3354.0949999999998</v>
      </c>
      <c r="BD51">
        <v>190931.20199999999</v>
      </c>
      <c r="BE51">
        <v>6309.5429999999997</v>
      </c>
      <c r="BF51">
        <v>44</v>
      </c>
      <c r="BG51">
        <v>33745.19</v>
      </c>
      <c r="BH51">
        <v>644.04200000000003</v>
      </c>
      <c r="BI51">
        <v>11370.046</v>
      </c>
      <c r="BJ51">
        <v>699.71500000000003</v>
      </c>
      <c r="BO51">
        <v>52812.536</v>
      </c>
      <c r="BP51">
        <v>34843.788</v>
      </c>
      <c r="BQ51">
        <v>293</v>
      </c>
      <c r="BR51">
        <v>156905.04399999999</v>
      </c>
      <c r="BS51">
        <v>3684.386</v>
      </c>
      <c r="BT51">
        <v>43963.71</v>
      </c>
      <c r="BU51">
        <v>4053.81</v>
      </c>
      <c r="BZ51">
        <v>243743.73800000001</v>
      </c>
      <c r="CA51" t="s">
        <v>117</v>
      </c>
      <c r="CB51" t="s">
        <v>118</v>
      </c>
      <c r="CC51" s="21">
        <v>0.125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326.93700000000001</v>
      </c>
      <c r="G52" t="s">
        <v>163</v>
      </c>
      <c r="H52" t="s">
        <v>164</v>
      </c>
      <c r="I52">
        <v>1</v>
      </c>
      <c r="J52" t="s">
        <v>165</v>
      </c>
      <c r="K52" t="s">
        <v>166</v>
      </c>
      <c r="L52">
        <v>2549.152</v>
      </c>
      <c r="M52" t="s">
        <v>167</v>
      </c>
      <c r="N52" t="s">
        <v>168</v>
      </c>
      <c r="O52">
        <v>27</v>
      </c>
      <c r="P52" t="s">
        <v>169</v>
      </c>
      <c r="Q52" t="s">
        <v>170</v>
      </c>
      <c r="R52">
        <v>948</v>
      </c>
      <c r="S52" t="s">
        <v>171</v>
      </c>
      <c r="T52" t="s">
        <v>172</v>
      </c>
      <c r="U52">
        <v>48</v>
      </c>
      <c r="AH52">
        <v>3900.0889999999999</v>
      </c>
      <c r="AS52">
        <v>0</v>
      </c>
      <c r="AT52">
        <v>28534.244999999999</v>
      </c>
      <c r="AU52">
        <v>249</v>
      </c>
      <c r="AV52">
        <v>123159.85400000001</v>
      </c>
      <c r="AW52">
        <v>3040.3440000000001</v>
      </c>
      <c r="AX52">
        <v>32593.664000000001</v>
      </c>
      <c r="AY52">
        <v>3354.0949999999998</v>
      </c>
      <c r="BD52">
        <v>190931.20199999999</v>
      </c>
      <c r="BE52">
        <v>6309.5429999999997</v>
      </c>
      <c r="BF52">
        <v>44</v>
      </c>
      <c r="BG52">
        <v>33745.19</v>
      </c>
      <c r="BH52">
        <v>644.04200000000003</v>
      </c>
      <c r="BI52">
        <v>11370.046</v>
      </c>
      <c r="BJ52">
        <v>699.71500000000003</v>
      </c>
      <c r="BO52">
        <v>52812.536</v>
      </c>
      <c r="BP52">
        <v>34843.788</v>
      </c>
      <c r="BQ52">
        <v>293</v>
      </c>
      <c r="BR52">
        <v>156905.04399999999</v>
      </c>
      <c r="BS52">
        <v>3684.386</v>
      </c>
      <c r="BT52">
        <v>43963.71</v>
      </c>
      <c r="BU52">
        <v>4053.81</v>
      </c>
      <c r="BZ52">
        <v>243743.73800000001</v>
      </c>
      <c r="CA52" t="s">
        <v>117</v>
      </c>
      <c r="CB52" t="s">
        <v>118</v>
      </c>
      <c r="CC52" s="21">
        <v>0.125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3022.9360000000001</v>
      </c>
      <c r="G53" t="s">
        <v>163</v>
      </c>
      <c r="H53" t="s">
        <v>164</v>
      </c>
      <c r="I53">
        <v>34</v>
      </c>
      <c r="J53" t="s">
        <v>165</v>
      </c>
      <c r="K53" t="s">
        <v>166</v>
      </c>
      <c r="L53">
        <v>12191.217000000001</v>
      </c>
      <c r="M53" t="s">
        <v>167</v>
      </c>
      <c r="N53" t="s">
        <v>168</v>
      </c>
      <c r="O53">
        <v>365</v>
      </c>
      <c r="P53" t="s">
        <v>169</v>
      </c>
      <c r="Q53" t="s">
        <v>170</v>
      </c>
      <c r="R53">
        <v>2704</v>
      </c>
      <c r="S53" t="s">
        <v>171</v>
      </c>
      <c r="T53" t="s">
        <v>172</v>
      </c>
      <c r="U53">
        <v>309</v>
      </c>
      <c r="AH53">
        <v>18626.152999999998</v>
      </c>
      <c r="AS53">
        <v>0</v>
      </c>
      <c r="AT53">
        <v>28534.244999999999</v>
      </c>
      <c r="AU53">
        <v>249</v>
      </c>
      <c r="AV53">
        <v>123159.85400000001</v>
      </c>
      <c r="AW53">
        <v>3040.3440000000001</v>
      </c>
      <c r="AX53">
        <v>32593.664000000001</v>
      </c>
      <c r="AY53">
        <v>3354.0949999999998</v>
      </c>
      <c r="BD53">
        <v>190931.20199999999</v>
      </c>
      <c r="BE53">
        <v>6309.5429999999997</v>
      </c>
      <c r="BF53">
        <v>44</v>
      </c>
      <c r="BG53">
        <v>33745.19</v>
      </c>
      <c r="BH53">
        <v>644.04200000000003</v>
      </c>
      <c r="BI53">
        <v>11370.046</v>
      </c>
      <c r="BJ53">
        <v>699.71500000000003</v>
      </c>
      <c r="BO53">
        <v>52812.536</v>
      </c>
      <c r="BP53">
        <v>34843.788</v>
      </c>
      <c r="BQ53">
        <v>293</v>
      </c>
      <c r="BR53">
        <v>156905.04399999999</v>
      </c>
      <c r="BS53">
        <v>3684.386</v>
      </c>
      <c r="BT53">
        <v>43963.71</v>
      </c>
      <c r="BU53">
        <v>4053.81</v>
      </c>
      <c r="BZ53">
        <v>243743.73800000001</v>
      </c>
      <c r="CA53" t="s">
        <v>117</v>
      </c>
      <c r="CB53" t="s">
        <v>118</v>
      </c>
      <c r="CC53" s="21">
        <v>0.125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154</v>
      </c>
      <c r="G54" t="s">
        <v>163</v>
      </c>
      <c r="H54" t="s">
        <v>164</v>
      </c>
      <c r="I54">
        <v>0</v>
      </c>
      <c r="J54" t="s">
        <v>165</v>
      </c>
      <c r="K54" t="s">
        <v>166</v>
      </c>
      <c r="L54">
        <v>904</v>
      </c>
      <c r="M54" t="s">
        <v>167</v>
      </c>
      <c r="N54" t="s">
        <v>168</v>
      </c>
      <c r="O54">
        <v>15</v>
      </c>
      <c r="P54" t="s">
        <v>169</v>
      </c>
      <c r="Q54" t="s">
        <v>170</v>
      </c>
      <c r="R54">
        <v>273</v>
      </c>
      <c r="S54" t="s">
        <v>171</v>
      </c>
      <c r="T54" t="s">
        <v>172</v>
      </c>
      <c r="U54">
        <v>13</v>
      </c>
      <c r="AH54">
        <v>1359</v>
      </c>
      <c r="AS54">
        <v>0</v>
      </c>
      <c r="AT54">
        <v>28534.244999999999</v>
      </c>
      <c r="AU54">
        <v>249</v>
      </c>
      <c r="AV54">
        <v>123159.85400000001</v>
      </c>
      <c r="AW54">
        <v>3040.3440000000001</v>
      </c>
      <c r="AX54">
        <v>32593.664000000001</v>
      </c>
      <c r="AY54">
        <v>3354.0949999999998</v>
      </c>
      <c r="BD54">
        <v>190931.20199999999</v>
      </c>
      <c r="BE54">
        <v>6309.5429999999997</v>
      </c>
      <c r="BF54">
        <v>44</v>
      </c>
      <c r="BG54">
        <v>33745.19</v>
      </c>
      <c r="BH54">
        <v>644.04200000000003</v>
      </c>
      <c r="BI54">
        <v>11370.046</v>
      </c>
      <c r="BJ54">
        <v>699.71500000000003</v>
      </c>
      <c r="BO54">
        <v>52812.536</v>
      </c>
      <c r="BP54">
        <v>34843.788</v>
      </c>
      <c r="BQ54">
        <v>293</v>
      </c>
      <c r="BR54">
        <v>156905.04399999999</v>
      </c>
      <c r="BS54">
        <v>3684.386</v>
      </c>
      <c r="BT54">
        <v>43963.71</v>
      </c>
      <c r="BU54">
        <v>4053.81</v>
      </c>
      <c r="BZ54">
        <v>243743.73800000001</v>
      </c>
      <c r="CA54" t="s">
        <v>117</v>
      </c>
      <c r="CB54" t="s">
        <v>118</v>
      </c>
      <c r="CC54" s="21">
        <v>0.125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3176.9360000000001</v>
      </c>
      <c r="G55" t="s">
        <v>163</v>
      </c>
      <c r="H55" t="s">
        <v>164</v>
      </c>
      <c r="I55">
        <v>34</v>
      </c>
      <c r="J55" t="s">
        <v>165</v>
      </c>
      <c r="K55" t="s">
        <v>166</v>
      </c>
      <c r="L55">
        <v>13095.217000000001</v>
      </c>
      <c r="M55" t="s">
        <v>167</v>
      </c>
      <c r="N55" t="s">
        <v>168</v>
      </c>
      <c r="O55">
        <v>380</v>
      </c>
      <c r="P55" t="s">
        <v>169</v>
      </c>
      <c r="Q55" t="s">
        <v>170</v>
      </c>
      <c r="R55">
        <v>2977</v>
      </c>
      <c r="S55" t="s">
        <v>171</v>
      </c>
      <c r="T55" t="s">
        <v>172</v>
      </c>
      <c r="U55">
        <v>322</v>
      </c>
      <c r="AH55">
        <v>19985.152999999998</v>
      </c>
      <c r="AS55">
        <v>0</v>
      </c>
      <c r="AT55">
        <v>28534.244999999999</v>
      </c>
      <c r="AU55">
        <v>249</v>
      </c>
      <c r="AV55">
        <v>123159.85400000001</v>
      </c>
      <c r="AW55">
        <v>3040.3440000000001</v>
      </c>
      <c r="AX55">
        <v>32593.664000000001</v>
      </c>
      <c r="AY55">
        <v>3354.0949999999998</v>
      </c>
      <c r="BD55">
        <v>190931.20199999999</v>
      </c>
      <c r="BE55">
        <v>6309.5429999999997</v>
      </c>
      <c r="BF55">
        <v>44</v>
      </c>
      <c r="BG55">
        <v>33745.19</v>
      </c>
      <c r="BH55">
        <v>644.04200000000003</v>
      </c>
      <c r="BI55">
        <v>11370.046</v>
      </c>
      <c r="BJ55">
        <v>699.71500000000003</v>
      </c>
      <c r="BO55">
        <v>52812.536</v>
      </c>
      <c r="BP55">
        <v>34843.788</v>
      </c>
      <c r="BQ55">
        <v>293</v>
      </c>
      <c r="BR55">
        <v>156905.04399999999</v>
      </c>
      <c r="BS55">
        <v>3684.386</v>
      </c>
      <c r="BT55">
        <v>43963.71</v>
      </c>
      <c r="BU55">
        <v>4053.81</v>
      </c>
      <c r="BZ55">
        <v>243743.73800000001</v>
      </c>
      <c r="CA55" t="s">
        <v>117</v>
      </c>
      <c r="CB55" t="s">
        <v>118</v>
      </c>
      <c r="CC55" s="21">
        <v>0.125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1461.9</v>
      </c>
      <c r="G56" t="s">
        <v>163</v>
      </c>
      <c r="H56" t="s">
        <v>164</v>
      </c>
      <c r="I56">
        <v>15</v>
      </c>
      <c r="J56" t="s">
        <v>165</v>
      </c>
      <c r="K56" t="s">
        <v>166</v>
      </c>
      <c r="L56">
        <v>6863.6210000000001</v>
      </c>
      <c r="M56" t="s">
        <v>167</v>
      </c>
      <c r="N56" t="s">
        <v>168</v>
      </c>
      <c r="O56">
        <v>143</v>
      </c>
      <c r="P56" t="s">
        <v>169</v>
      </c>
      <c r="Q56" t="s">
        <v>170</v>
      </c>
      <c r="R56">
        <v>1630.2460000000001</v>
      </c>
      <c r="S56" t="s">
        <v>171</v>
      </c>
      <c r="T56" t="s">
        <v>172</v>
      </c>
      <c r="U56">
        <v>183</v>
      </c>
      <c r="AH56">
        <v>10296.767</v>
      </c>
      <c r="AS56">
        <v>0</v>
      </c>
      <c r="AT56">
        <v>28534.244999999999</v>
      </c>
      <c r="AU56">
        <v>249</v>
      </c>
      <c r="AV56">
        <v>123159.85400000001</v>
      </c>
      <c r="AW56">
        <v>3040.3440000000001</v>
      </c>
      <c r="AX56">
        <v>32593.664000000001</v>
      </c>
      <c r="AY56">
        <v>3354.0949999999998</v>
      </c>
      <c r="BD56">
        <v>190931.20199999999</v>
      </c>
      <c r="BE56">
        <v>6309.5429999999997</v>
      </c>
      <c r="BF56">
        <v>44</v>
      </c>
      <c r="BG56">
        <v>33745.19</v>
      </c>
      <c r="BH56">
        <v>644.04200000000003</v>
      </c>
      <c r="BI56">
        <v>11370.046</v>
      </c>
      <c r="BJ56">
        <v>699.71500000000003</v>
      </c>
      <c r="BO56">
        <v>52812.536</v>
      </c>
      <c r="BP56">
        <v>34843.788</v>
      </c>
      <c r="BQ56">
        <v>293</v>
      </c>
      <c r="BR56">
        <v>156905.04399999999</v>
      </c>
      <c r="BS56">
        <v>3684.386</v>
      </c>
      <c r="BT56">
        <v>43963.71</v>
      </c>
      <c r="BU56">
        <v>4053.81</v>
      </c>
      <c r="BZ56">
        <v>243743.73800000001</v>
      </c>
      <c r="CA56" t="s">
        <v>117</v>
      </c>
      <c r="CB56" t="s">
        <v>118</v>
      </c>
      <c r="CC56" s="21">
        <v>0.125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1291</v>
      </c>
      <c r="G57" t="s">
        <v>163</v>
      </c>
      <c r="H57" t="s">
        <v>164</v>
      </c>
      <c r="I57">
        <v>13</v>
      </c>
      <c r="J57" t="s">
        <v>165</v>
      </c>
      <c r="K57" t="s">
        <v>166</v>
      </c>
      <c r="L57">
        <v>7721.3540000000003</v>
      </c>
      <c r="M57" t="s">
        <v>167</v>
      </c>
      <c r="N57" t="s">
        <v>168</v>
      </c>
      <c r="O57">
        <v>119.6</v>
      </c>
      <c r="P57" t="s">
        <v>169</v>
      </c>
      <c r="Q57" t="s">
        <v>170</v>
      </c>
      <c r="R57">
        <v>1360</v>
      </c>
      <c r="S57" t="s">
        <v>171</v>
      </c>
      <c r="T57" t="s">
        <v>172</v>
      </c>
      <c r="U57">
        <v>130</v>
      </c>
      <c r="AH57">
        <v>10634.954</v>
      </c>
      <c r="AS57">
        <v>0</v>
      </c>
      <c r="AT57">
        <v>28534.244999999999</v>
      </c>
      <c r="AU57">
        <v>249</v>
      </c>
      <c r="AV57">
        <v>123159.85400000001</v>
      </c>
      <c r="AW57">
        <v>3040.3440000000001</v>
      </c>
      <c r="AX57">
        <v>32593.664000000001</v>
      </c>
      <c r="AY57">
        <v>3354.0949999999998</v>
      </c>
      <c r="BD57">
        <v>190931.20199999999</v>
      </c>
      <c r="BE57">
        <v>6309.5429999999997</v>
      </c>
      <c r="BF57">
        <v>44</v>
      </c>
      <c r="BG57">
        <v>33745.19</v>
      </c>
      <c r="BH57">
        <v>644.04200000000003</v>
      </c>
      <c r="BI57">
        <v>11370.046</v>
      </c>
      <c r="BJ57">
        <v>699.71500000000003</v>
      </c>
      <c r="BO57">
        <v>52812.536</v>
      </c>
      <c r="BP57">
        <v>34843.788</v>
      </c>
      <c r="BQ57">
        <v>293</v>
      </c>
      <c r="BR57">
        <v>156905.04399999999</v>
      </c>
      <c r="BS57">
        <v>3684.386</v>
      </c>
      <c r="BT57">
        <v>43963.71</v>
      </c>
      <c r="BU57">
        <v>4053.81</v>
      </c>
      <c r="BZ57">
        <v>243743.73800000001</v>
      </c>
      <c r="CA57" t="s">
        <v>117</v>
      </c>
      <c r="CB57" t="s">
        <v>118</v>
      </c>
      <c r="CC57" s="21">
        <v>0.125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4542.9939999999997</v>
      </c>
      <c r="G58" t="s">
        <v>163</v>
      </c>
      <c r="H58" t="s">
        <v>164</v>
      </c>
      <c r="I58">
        <v>43</v>
      </c>
      <c r="J58" t="s">
        <v>165</v>
      </c>
      <c r="K58" t="s">
        <v>166</v>
      </c>
      <c r="L58">
        <v>15382.776</v>
      </c>
      <c r="M58" t="s">
        <v>167</v>
      </c>
      <c r="N58" t="s">
        <v>168</v>
      </c>
      <c r="O58">
        <v>543</v>
      </c>
      <c r="P58" t="s">
        <v>169</v>
      </c>
      <c r="Q58" t="s">
        <v>170</v>
      </c>
      <c r="R58">
        <v>4768.9650000000001</v>
      </c>
      <c r="S58" t="s">
        <v>171</v>
      </c>
      <c r="T58" t="s">
        <v>172</v>
      </c>
      <c r="U58">
        <v>632.54499999999996</v>
      </c>
      <c r="AH58">
        <v>25913.279999999999</v>
      </c>
      <c r="AS58">
        <v>0</v>
      </c>
      <c r="AT58">
        <v>28534.244999999999</v>
      </c>
      <c r="AU58">
        <v>249</v>
      </c>
      <c r="AV58">
        <v>123159.85400000001</v>
      </c>
      <c r="AW58">
        <v>3040.3440000000001</v>
      </c>
      <c r="AX58">
        <v>32593.664000000001</v>
      </c>
      <c r="AY58">
        <v>3354.0949999999998</v>
      </c>
      <c r="BD58">
        <v>190931.20199999999</v>
      </c>
      <c r="BE58">
        <v>6309.5429999999997</v>
      </c>
      <c r="BF58">
        <v>44</v>
      </c>
      <c r="BG58">
        <v>33745.19</v>
      </c>
      <c r="BH58">
        <v>644.04200000000003</v>
      </c>
      <c r="BI58">
        <v>11370.046</v>
      </c>
      <c r="BJ58">
        <v>699.71500000000003</v>
      </c>
      <c r="BO58">
        <v>52812.536</v>
      </c>
      <c r="BP58">
        <v>34843.788</v>
      </c>
      <c r="BQ58">
        <v>293</v>
      </c>
      <c r="BR58">
        <v>156905.04399999999</v>
      </c>
      <c r="BS58">
        <v>3684.386</v>
      </c>
      <c r="BT58">
        <v>43963.71</v>
      </c>
      <c r="BU58">
        <v>4053.81</v>
      </c>
      <c r="BZ58">
        <v>243743.73800000001</v>
      </c>
      <c r="CA58" t="s">
        <v>117</v>
      </c>
      <c r="CB58" t="s">
        <v>118</v>
      </c>
      <c r="CC58" s="21">
        <v>0.125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911.95699999999999</v>
      </c>
      <c r="G59" t="s">
        <v>163</v>
      </c>
      <c r="H59" t="s">
        <v>164</v>
      </c>
      <c r="I59">
        <v>11</v>
      </c>
      <c r="J59" t="s">
        <v>165</v>
      </c>
      <c r="K59" t="s">
        <v>166</v>
      </c>
      <c r="L59">
        <v>4205.299</v>
      </c>
      <c r="M59" t="s">
        <v>167</v>
      </c>
      <c r="N59" t="s">
        <v>168</v>
      </c>
      <c r="O59">
        <v>60</v>
      </c>
      <c r="P59" t="s">
        <v>169</v>
      </c>
      <c r="Q59" t="s">
        <v>170</v>
      </c>
      <c r="R59">
        <v>1142.046</v>
      </c>
      <c r="S59" t="s">
        <v>171</v>
      </c>
      <c r="T59" t="s">
        <v>172</v>
      </c>
      <c r="U59">
        <v>120</v>
      </c>
      <c r="AH59">
        <v>6450.3019999999997</v>
      </c>
      <c r="AS59">
        <v>0</v>
      </c>
      <c r="AT59">
        <v>28534.244999999999</v>
      </c>
      <c r="AU59">
        <v>249</v>
      </c>
      <c r="AV59">
        <v>123159.85400000001</v>
      </c>
      <c r="AW59">
        <v>3040.3440000000001</v>
      </c>
      <c r="AX59">
        <v>32593.664000000001</v>
      </c>
      <c r="AY59">
        <v>3354.0949999999998</v>
      </c>
      <c r="BD59">
        <v>190931.20199999999</v>
      </c>
      <c r="BE59">
        <v>6309.5429999999997</v>
      </c>
      <c r="BF59">
        <v>44</v>
      </c>
      <c r="BG59">
        <v>33745.19</v>
      </c>
      <c r="BH59">
        <v>644.04200000000003</v>
      </c>
      <c r="BI59">
        <v>11370.046</v>
      </c>
      <c r="BJ59">
        <v>699.71500000000003</v>
      </c>
      <c r="BO59">
        <v>52812.536</v>
      </c>
      <c r="BP59">
        <v>34843.788</v>
      </c>
      <c r="BQ59">
        <v>293</v>
      </c>
      <c r="BR59">
        <v>156905.04399999999</v>
      </c>
      <c r="BS59">
        <v>3684.386</v>
      </c>
      <c r="BT59">
        <v>43963.71</v>
      </c>
      <c r="BU59">
        <v>4053.81</v>
      </c>
      <c r="BZ59">
        <v>243743.73800000001</v>
      </c>
      <c r="CA59" t="s">
        <v>117</v>
      </c>
      <c r="CB59" t="s">
        <v>118</v>
      </c>
      <c r="CC59" s="21">
        <v>0.125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919.97</v>
      </c>
      <c r="G60" t="s">
        <v>163</v>
      </c>
      <c r="H60" t="s">
        <v>164</v>
      </c>
      <c r="I60">
        <v>7</v>
      </c>
      <c r="J60" t="s">
        <v>165</v>
      </c>
      <c r="K60" t="s">
        <v>166</v>
      </c>
      <c r="L60">
        <v>6000.87</v>
      </c>
      <c r="M60" t="s">
        <v>167</v>
      </c>
      <c r="N60" t="s">
        <v>168</v>
      </c>
      <c r="O60">
        <v>105</v>
      </c>
      <c r="P60" t="s">
        <v>169</v>
      </c>
      <c r="Q60" t="s">
        <v>170</v>
      </c>
      <c r="R60">
        <v>895.00199999999995</v>
      </c>
      <c r="S60" t="s">
        <v>171</v>
      </c>
      <c r="T60" t="s">
        <v>172</v>
      </c>
      <c r="U60">
        <v>127.5</v>
      </c>
      <c r="AH60">
        <v>8055.3419999999996</v>
      </c>
      <c r="AS60">
        <v>0</v>
      </c>
      <c r="AT60">
        <v>28534.244999999999</v>
      </c>
      <c r="AU60">
        <v>249</v>
      </c>
      <c r="AV60">
        <v>123159.85400000001</v>
      </c>
      <c r="AW60">
        <v>3040.3440000000001</v>
      </c>
      <c r="AX60">
        <v>32593.664000000001</v>
      </c>
      <c r="AY60">
        <v>3354.0949999999998</v>
      </c>
      <c r="BD60">
        <v>190931.20199999999</v>
      </c>
      <c r="BE60">
        <v>6309.5429999999997</v>
      </c>
      <c r="BF60">
        <v>44</v>
      </c>
      <c r="BG60">
        <v>33745.19</v>
      </c>
      <c r="BH60">
        <v>644.04200000000003</v>
      </c>
      <c r="BI60">
        <v>11370.046</v>
      </c>
      <c r="BJ60">
        <v>699.71500000000003</v>
      </c>
      <c r="BO60">
        <v>52812.536</v>
      </c>
      <c r="BP60">
        <v>34843.788</v>
      </c>
      <c r="BQ60">
        <v>293</v>
      </c>
      <c r="BR60">
        <v>156905.04399999999</v>
      </c>
      <c r="BS60">
        <v>3684.386</v>
      </c>
      <c r="BT60">
        <v>43963.71</v>
      </c>
      <c r="BU60">
        <v>4053.81</v>
      </c>
      <c r="BZ60">
        <v>243743.73800000001</v>
      </c>
      <c r="CA60" t="s">
        <v>117</v>
      </c>
      <c r="CB60" t="s">
        <v>118</v>
      </c>
      <c r="CC60" s="21">
        <v>0.125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987.93600000000004</v>
      </c>
      <c r="G61" t="s">
        <v>163</v>
      </c>
      <c r="H61" t="s">
        <v>164</v>
      </c>
      <c r="I61">
        <v>6</v>
      </c>
      <c r="J61" t="s">
        <v>165</v>
      </c>
      <c r="K61" t="s">
        <v>166</v>
      </c>
      <c r="L61">
        <v>4774.9210000000003</v>
      </c>
      <c r="M61" t="s">
        <v>167</v>
      </c>
      <c r="N61" t="s">
        <v>168</v>
      </c>
      <c r="O61">
        <v>87</v>
      </c>
      <c r="P61" t="s">
        <v>169</v>
      </c>
      <c r="Q61" t="s">
        <v>170</v>
      </c>
      <c r="R61">
        <v>1317</v>
      </c>
      <c r="S61" t="s">
        <v>171</v>
      </c>
      <c r="T61" t="s">
        <v>172</v>
      </c>
      <c r="U61">
        <v>120</v>
      </c>
      <c r="AH61">
        <v>7292.857</v>
      </c>
      <c r="AS61">
        <v>0</v>
      </c>
      <c r="AT61">
        <v>28534.244999999999</v>
      </c>
      <c r="AU61">
        <v>249</v>
      </c>
      <c r="AV61">
        <v>123159.85400000001</v>
      </c>
      <c r="AW61">
        <v>3040.3440000000001</v>
      </c>
      <c r="AX61">
        <v>32593.664000000001</v>
      </c>
      <c r="AY61">
        <v>3354.0949999999998</v>
      </c>
      <c r="BD61">
        <v>190931.20199999999</v>
      </c>
      <c r="BE61">
        <v>6309.5429999999997</v>
      </c>
      <c r="BF61">
        <v>44</v>
      </c>
      <c r="BG61">
        <v>33745.19</v>
      </c>
      <c r="BH61">
        <v>644.04200000000003</v>
      </c>
      <c r="BI61">
        <v>11370.046</v>
      </c>
      <c r="BJ61">
        <v>699.71500000000003</v>
      </c>
      <c r="BO61">
        <v>52812.536</v>
      </c>
      <c r="BP61">
        <v>34843.788</v>
      </c>
      <c r="BQ61">
        <v>293</v>
      </c>
      <c r="BR61">
        <v>156905.04399999999</v>
      </c>
      <c r="BS61">
        <v>3684.386</v>
      </c>
      <c r="BT61">
        <v>43963.71</v>
      </c>
      <c r="BU61">
        <v>4053.81</v>
      </c>
      <c r="BZ61">
        <v>243743.73800000001</v>
      </c>
      <c r="CA61" t="s">
        <v>117</v>
      </c>
      <c r="CB61" t="s">
        <v>118</v>
      </c>
      <c r="CC61" s="21">
        <v>0.125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1600</v>
      </c>
      <c r="G62" t="s">
        <v>163</v>
      </c>
      <c r="H62" t="s">
        <v>164</v>
      </c>
      <c r="I62">
        <v>12</v>
      </c>
      <c r="J62" t="s">
        <v>165</v>
      </c>
      <c r="K62" t="s">
        <v>166</v>
      </c>
      <c r="L62">
        <v>5352.8739999999998</v>
      </c>
      <c r="M62" t="s">
        <v>167</v>
      </c>
      <c r="N62" t="s">
        <v>168</v>
      </c>
      <c r="O62">
        <v>151</v>
      </c>
      <c r="P62" t="s">
        <v>169</v>
      </c>
      <c r="Q62" t="s">
        <v>170</v>
      </c>
      <c r="R62">
        <v>3731.4349999999999</v>
      </c>
      <c r="S62" t="s">
        <v>171</v>
      </c>
      <c r="T62" t="s">
        <v>172</v>
      </c>
      <c r="U62">
        <v>160.25</v>
      </c>
      <c r="AH62">
        <v>11007.558999999999</v>
      </c>
      <c r="AS62">
        <v>0</v>
      </c>
      <c r="AT62">
        <v>28534.244999999999</v>
      </c>
      <c r="AU62">
        <v>249</v>
      </c>
      <c r="AV62">
        <v>123159.85400000001</v>
      </c>
      <c r="AW62">
        <v>3040.3440000000001</v>
      </c>
      <c r="AX62">
        <v>32593.664000000001</v>
      </c>
      <c r="AY62">
        <v>3354.0949999999998</v>
      </c>
      <c r="BD62">
        <v>190931.20199999999</v>
      </c>
      <c r="BE62">
        <v>6309.5429999999997</v>
      </c>
      <c r="BF62">
        <v>44</v>
      </c>
      <c r="BG62">
        <v>33745.19</v>
      </c>
      <c r="BH62">
        <v>644.04200000000003</v>
      </c>
      <c r="BI62">
        <v>11370.046</v>
      </c>
      <c r="BJ62">
        <v>699.71500000000003</v>
      </c>
      <c r="BO62">
        <v>52812.536</v>
      </c>
      <c r="BP62">
        <v>34843.788</v>
      </c>
      <c r="BQ62">
        <v>293</v>
      </c>
      <c r="BR62">
        <v>156905.04399999999</v>
      </c>
      <c r="BS62">
        <v>3684.386</v>
      </c>
      <c r="BT62">
        <v>43963.71</v>
      </c>
      <c r="BU62">
        <v>4053.81</v>
      </c>
      <c r="BZ62">
        <v>243743.73800000001</v>
      </c>
      <c r="CA62" t="s">
        <v>117</v>
      </c>
      <c r="CB62" t="s">
        <v>118</v>
      </c>
      <c r="CC62" s="21">
        <v>0.125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977.96199999999999</v>
      </c>
      <c r="G63" t="s">
        <v>163</v>
      </c>
      <c r="H63" t="s">
        <v>164</v>
      </c>
      <c r="I63">
        <v>12</v>
      </c>
      <c r="J63" t="s">
        <v>165</v>
      </c>
      <c r="K63" t="s">
        <v>166</v>
      </c>
      <c r="L63">
        <v>6263.1080000000002</v>
      </c>
      <c r="M63" t="s">
        <v>167</v>
      </c>
      <c r="N63" t="s">
        <v>168</v>
      </c>
      <c r="O63">
        <v>131.30000000000001</v>
      </c>
      <c r="P63" t="s">
        <v>169</v>
      </c>
      <c r="Q63" t="s">
        <v>170</v>
      </c>
      <c r="R63">
        <v>902</v>
      </c>
      <c r="S63" t="s">
        <v>171</v>
      </c>
      <c r="T63" t="s">
        <v>172</v>
      </c>
      <c r="U63">
        <v>107</v>
      </c>
      <c r="AH63">
        <v>8393.3700000000008</v>
      </c>
      <c r="AS63">
        <v>0</v>
      </c>
      <c r="AT63">
        <v>28534.244999999999</v>
      </c>
      <c r="AU63">
        <v>249</v>
      </c>
      <c r="AV63">
        <v>123159.85400000001</v>
      </c>
      <c r="AW63">
        <v>3040.3440000000001</v>
      </c>
      <c r="AX63">
        <v>32593.664000000001</v>
      </c>
      <c r="AY63">
        <v>3354.0949999999998</v>
      </c>
      <c r="BD63">
        <v>190931.20199999999</v>
      </c>
      <c r="BE63">
        <v>6309.5429999999997</v>
      </c>
      <c r="BF63">
        <v>44</v>
      </c>
      <c r="BG63">
        <v>33745.19</v>
      </c>
      <c r="BH63">
        <v>644.04200000000003</v>
      </c>
      <c r="BI63">
        <v>11370.046</v>
      </c>
      <c r="BJ63">
        <v>699.71500000000003</v>
      </c>
      <c r="BO63">
        <v>52812.536</v>
      </c>
      <c r="BP63">
        <v>34843.788</v>
      </c>
      <c r="BQ63">
        <v>293</v>
      </c>
      <c r="BR63">
        <v>156905.04399999999</v>
      </c>
      <c r="BS63">
        <v>3684.386</v>
      </c>
      <c r="BT63">
        <v>43963.71</v>
      </c>
      <c r="BU63">
        <v>4053.81</v>
      </c>
      <c r="BZ63">
        <v>243743.73800000001</v>
      </c>
      <c r="CA63" t="s">
        <v>117</v>
      </c>
      <c r="CB63" t="s">
        <v>118</v>
      </c>
      <c r="CC63" s="21">
        <v>0.125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812</v>
      </c>
      <c r="G64" t="s">
        <v>163</v>
      </c>
      <c r="H64" t="s">
        <v>164</v>
      </c>
      <c r="I64">
        <v>5</v>
      </c>
      <c r="J64" t="s">
        <v>165</v>
      </c>
      <c r="K64" t="s">
        <v>166</v>
      </c>
      <c r="L64">
        <v>4126.7820000000002</v>
      </c>
      <c r="M64" t="s">
        <v>167</v>
      </c>
      <c r="N64" t="s">
        <v>168</v>
      </c>
      <c r="O64">
        <v>96</v>
      </c>
      <c r="P64" t="s">
        <v>169</v>
      </c>
      <c r="Q64" t="s">
        <v>170</v>
      </c>
      <c r="R64">
        <v>1083</v>
      </c>
      <c r="S64" t="s">
        <v>171</v>
      </c>
      <c r="T64" t="s">
        <v>172</v>
      </c>
      <c r="U64">
        <v>71</v>
      </c>
      <c r="AH64">
        <v>6193.7820000000002</v>
      </c>
      <c r="AS64">
        <v>0</v>
      </c>
      <c r="AT64">
        <v>28534.244999999999</v>
      </c>
      <c r="AU64">
        <v>249</v>
      </c>
      <c r="AV64">
        <v>123159.85400000001</v>
      </c>
      <c r="AW64">
        <v>3040.3440000000001</v>
      </c>
      <c r="AX64">
        <v>32593.664000000001</v>
      </c>
      <c r="AY64">
        <v>3354.0949999999998</v>
      </c>
      <c r="BD64">
        <v>190931.20199999999</v>
      </c>
      <c r="BE64">
        <v>6309.5429999999997</v>
      </c>
      <c r="BF64">
        <v>44</v>
      </c>
      <c r="BG64">
        <v>33745.19</v>
      </c>
      <c r="BH64">
        <v>644.04200000000003</v>
      </c>
      <c r="BI64">
        <v>11370.046</v>
      </c>
      <c r="BJ64">
        <v>699.71500000000003</v>
      </c>
      <c r="BO64">
        <v>52812.536</v>
      </c>
      <c r="BP64">
        <v>34843.788</v>
      </c>
      <c r="BQ64">
        <v>293</v>
      </c>
      <c r="BR64">
        <v>156905.04399999999</v>
      </c>
      <c r="BS64">
        <v>3684.386</v>
      </c>
      <c r="BT64">
        <v>43963.71</v>
      </c>
      <c r="BU64">
        <v>4053.81</v>
      </c>
      <c r="BZ64">
        <v>243743.73800000001</v>
      </c>
      <c r="CA64" t="s">
        <v>117</v>
      </c>
      <c r="CB64" t="s">
        <v>118</v>
      </c>
      <c r="CC64" s="21">
        <v>0.125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2955.7869999999998</v>
      </c>
      <c r="G65" t="s">
        <v>163</v>
      </c>
      <c r="H65" t="s">
        <v>164</v>
      </c>
      <c r="I65">
        <v>22</v>
      </c>
      <c r="J65" t="s">
        <v>165</v>
      </c>
      <c r="K65" t="s">
        <v>166</v>
      </c>
      <c r="L65">
        <v>9257.7659999999996</v>
      </c>
      <c r="M65" t="s">
        <v>167</v>
      </c>
      <c r="N65" t="s">
        <v>168</v>
      </c>
      <c r="O65">
        <v>354.44400000000002</v>
      </c>
      <c r="P65" t="s">
        <v>169</v>
      </c>
      <c r="Q65" t="s">
        <v>170</v>
      </c>
      <c r="R65">
        <v>2683.971</v>
      </c>
      <c r="S65" t="s">
        <v>171</v>
      </c>
      <c r="T65" t="s">
        <v>172</v>
      </c>
      <c r="U65">
        <v>364</v>
      </c>
      <c r="AH65">
        <v>15637.968000000001</v>
      </c>
      <c r="AS65">
        <v>0</v>
      </c>
      <c r="AT65">
        <v>28534.244999999999</v>
      </c>
      <c r="AU65">
        <v>249</v>
      </c>
      <c r="AV65">
        <v>123159.85400000001</v>
      </c>
      <c r="AW65">
        <v>3040.3440000000001</v>
      </c>
      <c r="AX65">
        <v>32593.664000000001</v>
      </c>
      <c r="AY65">
        <v>3354.0949999999998</v>
      </c>
      <c r="BD65">
        <v>190931.20199999999</v>
      </c>
      <c r="BE65">
        <v>6309.5429999999997</v>
      </c>
      <c r="BF65">
        <v>44</v>
      </c>
      <c r="BG65">
        <v>33745.19</v>
      </c>
      <c r="BH65">
        <v>644.04200000000003</v>
      </c>
      <c r="BI65">
        <v>11370.046</v>
      </c>
      <c r="BJ65">
        <v>699.71500000000003</v>
      </c>
      <c r="BO65">
        <v>52812.536</v>
      </c>
      <c r="BP65">
        <v>34843.788</v>
      </c>
      <c r="BQ65">
        <v>293</v>
      </c>
      <c r="BR65">
        <v>156905.04399999999</v>
      </c>
      <c r="BS65">
        <v>3684.386</v>
      </c>
      <c r="BT65">
        <v>43963.71</v>
      </c>
      <c r="BU65">
        <v>4053.81</v>
      </c>
      <c r="BZ65">
        <v>243743.73800000001</v>
      </c>
      <c r="CA65" t="s">
        <v>117</v>
      </c>
      <c r="CB65" t="s">
        <v>118</v>
      </c>
      <c r="CC65" s="21">
        <v>0.125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18</v>
      </c>
      <c r="G66" t="s">
        <v>163</v>
      </c>
      <c r="H66" t="s">
        <v>164</v>
      </c>
      <c r="I66">
        <v>1</v>
      </c>
      <c r="J66" t="s">
        <v>165</v>
      </c>
      <c r="K66" t="s">
        <v>166</v>
      </c>
      <c r="L66">
        <v>53</v>
      </c>
      <c r="M66" t="s">
        <v>167</v>
      </c>
      <c r="N66" t="s">
        <v>168</v>
      </c>
      <c r="O66">
        <v>3</v>
      </c>
      <c r="P66" t="s">
        <v>169</v>
      </c>
      <c r="Q66" t="s">
        <v>170</v>
      </c>
      <c r="R66">
        <v>23</v>
      </c>
      <c r="S66" t="s">
        <v>171</v>
      </c>
      <c r="T66" t="s">
        <v>172</v>
      </c>
      <c r="U66">
        <v>1</v>
      </c>
      <c r="AH66">
        <v>99</v>
      </c>
      <c r="AS66">
        <v>0</v>
      </c>
      <c r="AT66">
        <v>28534.244999999999</v>
      </c>
      <c r="AU66">
        <v>249</v>
      </c>
      <c r="AV66">
        <v>123159.85400000001</v>
      </c>
      <c r="AW66">
        <v>3040.3440000000001</v>
      </c>
      <c r="AX66">
        <v>32593.664000000001</v>
      </c>
      <c r="AY66">
        <v>3354.0949999999998</v>
      </c>
      <c r="BD66">
        <v>190931.20199999999</v>
      </c>
      <c r="BE66">
        <v>6309.5429999999997</v>
      </c>
      <c r="BF66">
        <v>44</v>
      </c>
      <c r="BG66">
        <v>33745.19</v>
      </c>
      <c r="BH66">
        <v>644.04200000000003</v>
      </c>
      <c r="BI66">
        <v>11370.046</v>
      </c>
      <c r="BJ66">
        <v>699.71500000000003</v>
      </c>
      <c r="BO66">
        <v>52812.536</v>
      </c>
      <c r="BP66">
        <v>34843.788</v>
      </c>
      <c r="BQ66">
        <v>293</v>
      </c>
      <c r="BR66">
        <v>156905.04399999999</v>
      </c>
      <c r="BS66">
        <v>3684.386</v>
      </c>
      <c r="BT66">
        <v>43963.71</v>
      </c>
      <c r="BU66">
        <v>4053.81</v>
      </c>
      <c r="BZ66">
        <v>243743.73800000001</v>
      </c>
      <c r="CA66" t="s">
        <v>117</v>
      </c>
      <c r="CB66" t="s">
        <v>118</v>
      </c>
      <c r="CC66" s="21">
        <v>0.125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32</v>
      </c>
      <c r="G67" t="s">
        <v>163</v>
      </c>
      <c r="H67" t="s">
        <v>164</v>
      </c>
      <c r="I67">
        <v>0</v>
      </c>
      <c r="J67" t="s">
        <v>165</v>
      </c>
      <c r="K67" t="s">
        <v>166</v>
      </c>
      <c r="L67">
        <v>124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57</v>
      </c>
      <c r="S67" t="s">
        <v>171</v>
      </c>
      <c r="T67" t="s">
        <v>172</v>
      </c>
      <c r="U67">
        <v>5</v>
      </c>
      <c r="AH67">
        <v>223</v>
      </c>
      <c r="AS67">
        <v>0</v>
      </c>
      <c r="AT67">
        <v>28534.244999999999</v>
      </c>
      <c r="AU67">
        <v>249</v>
      </c>
      <c r="AV67">
        <v>123159.85400000001</v>
      </c>
      <c r="AW67">
        <v>3040.3440000000001</v>
      </c>
      <c r="AX67">
        <v>32593.664000000001</v>
      </c>
      <c r="AY67">
        <v>3354.0949999999998</v>
      </c>
      <c r="BD67">
        <v>190931.20199999999</v>
      </c>
      <c r="BE67">
        <v>6309.5429999999997</v>
      </c>
      <c r="BF67">
        <v>44</v>
      </c>
      <c r="BG67">
        <v>33745.19</v>
      </c>
      <c r="BH67">
        <v>644.04200000000003</v>
      </c>
      <c r="BI67">
        <v>11370.046</v>
      </c>
      <c r="BJ67">
        <v>699.71500000000003</v>
      </c>
      <c r="BO67">
        <v>52812.536</v>
      </c>
      <c r="BP67">
        <v>34843.788</v>
      </c>
      <c r="BQ67">
        <v>293</v>
      </c>
      <c r="BR67">
        <v>156905.04399999999</v>
      </c>
      <c r="BS67">
        <v>3684.386</v>
      </c>
      <c r="BT67">
        <v>43963.71</v>
      </c>
      <c r="BU67">
        <v>4053.81</v>
      </c>
      <c r="BZ67">
        <v>243743.73800000001</v>
      </c>
      <c r="CA67" t="s">
        <v>117</v>
      </c>
      <c r="CB67" t="s">
        <v>118</v>
      </c>
      <c r="CC67" s="21">
        <v>0.125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50</v>
      </c>
      <c r="G68" t="s">
        <v>163</v>
      </c>
      <c r="H68" t="s">
        <v>164</v>
      </c>
      <c r="I68">
        <v>1</v>
      </c>
      <c r="J68" t="s">
        <v>165</v>
      </c>
      <c r="K68" t="s">
        <v>166</v>
      </c>
      <c r="L68">
        <v>177</v>
      </c>
      <c r="M68" t="s">
        <v>167</v>
      </c>
      <c r="N68" t="s">
        <v>168</v>
      </c>
      <c r="O68">
        <v>8</v>
      </c>
      <c r="P68" t="s">
        <v>169</v>
      </c>
      <c r="Q68" t="s">
        <v>170</v>
      </c>
      <c r="R68">
        <v>80</v>
      </c>
      <c r="S68" t="s">
        <v>171</v>
      </c>
      <c r="T68" t="s">
        <v>172</v>
      </c>
      <c r="U68">
        <v>6</v>
      </c>
      <c r="AH68">
        <v>322</v>
      </c>
      <c r="AS68">
        <v>0</v>
      </c>
      <c r="AT68">
        <v>28534.244999999999</v>
      </c>
      <c r="AU68">
        <v>249</v>
      </c>
      <c r="AV68">
        <v>123159.85400000001</v>
      </c>
      <c r="AW68">
        <v>3040.3440000000001</v>
      </c>
      <c r="AX68">
        <v>32593.664000000001</v>
      </c>
      <c r="AY68">
        <v>3354.0949999999998</v>
      </c>
      <c r="BD68">
        <v>190931.20199999999</v>
      </c>
      <c r="BE68">
        <v>6309.5429999999997</v>
      </c>
      <c r="BF68">
        <v>44</v>
      </c>
      <c r="BG68">
        <v>33745.19</v>
      </c>
      <c r="BH68">
        <v>644.04200000000003</v>
      </c>
      <c r="BI68">
        <v>11370.046</v>
      </c>
      <c r="BJ68">
        <v>699.71500000000003</v>
      </c>
      <c r="BO68">
        <v>52812.536</v>
      </c>
      <c r="BP68">
        <v>34843.788</v>
      </c>
      <c r="BQ68">
        <v>293</v>
      </c>
      <c r="BR68">
        <v>156905.04399999999</v>
      </c>
      <c r="BS68">
        <v>3684.386</v>
      </c>
      <c r="BT68">
        <v>43963.71</v>
      </c>
      <c r="BU68">
        <v>4053.81</v>
      </c>
      <c r="BZ68">
        <v>243743.73800000001</v>
      </c>
      <c r="CA68" t="s">
        <v>117</v>
      </c>
      <c r="CB68" t="s">
        <v>118</v>
      </c>
      <c r="CC68" s="21">
        <v>0.125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611</v>
      </c>
      <c r="G69" t="s">
        <v>163</v>
      </c>
      <c r="H69" t="s">
        <v>164</v>
      </c>
      <c r="I69">
        <v>7</v>
      </c>
      <c r="J69" t="s">
        <v>165</v>
      </c>
      <c r="K69" t="s">
        <v>166</v>
      </c>
      <c r="L69">
        <v>4239.2929999999997</v>
      </c>
      <c r="M69" t="s">
        <v>167</v>
      </c>
      <c r="N69" t="s">
        <v>168</v>
      </c>
      <c r="O69">
        <v>59</v>
      </c>
      <c r="P69" t="s">
        <v>169</v>
      </c>
      <c r="Q69" t="s">
        <v>170</v>
      </c>
      <c r="R69">
        <v>735</v>
      </c>
      <c r="S69" t="s">
        <v>171</v>
      </c>
      <c r="T69" t="s">
        <v>172</v>
      </c>
      <c r="U69">
        <v>78.430000000000007</v>
      </c>
      <c r="AH69">
        <v>5729.723</v>
      </c>
      <c r="AS69">
        <v>0</v>
      </c>
      <c r="AT69">
        <v>28534.244999999999</v>
      </c>
      <c r="AU69">
        <v>249</v>
      </c>
      <c r="AV69">
        <v>123159.85400000001</v>
      </c>
      <c r="AW69">
        <v>3040.3440000000001</v>
      </c>
      <c r="AX69">
        <v>32593.664000000001</v>
      </c>
      <c r="AY69">
        <v>3354.0949999999998</v>
      </c>
      <c r="BD69">
        <v>190931.20199999999</v>
      </c>
      <c r="BE69">
        <v>6309.5429999999997</v>
      </c>
      <c r="BF69">
        <v>44</v>
      </c>
      <c r="BG69">
        <v>33745.19</v>
      </c>
      <c r="BH69">
        <v>644.04200000000003</v>
      </c>
      <c r="BI69">
        <v>11370.046</v>
      </c>
      <c r="BJ69">
        <v>699.71500000000003</v>
      </c>
      <c r="BO69">
        <v>52812.536</v>
      </c>
      <c r="BP69">
        <v>34843.788</v>
      </c>
      <c r="BQ69">
        <v>293</v>
      </c>
      <c r="BR69">
        <v>156905.04399999999</v>
      </c>
      <c r="BS69">
        <v>3684.386</v>
      </c>
      <c r="BT69">
        <v>43963.71</v>
      </c>
      <c r="BU69">
        <v>4053.81</v>
      </c>
      <c r="BZ69">
        <v>243743.73800000001</v>
      </c>
      <c r="CA69" t="s">
        <v>117</v>
      </c>
      <c r="CB69" t="s">
        <v>118</v>
      </c>
      <c r="CC69" s="21">
        <v>0.125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611</v>
      </c>
      <c r="G70" t="s">
        <v>163</v>
      </c>
      <c r="H70" t="s">
        <v>164</v>
      </c>
      <c r="I70">
        <v>7</v>
      </c>
      <c r="J70" t="s">
        <v>165</v>
      </c>
      <c r="K70" t="s">
        <v>166</v>
      </c>
      <c r="L70">
        <v>4239.2929999999997</v>
      </c>
      <c r="M70" t="s">
        <v>167</v>
      </c>
      <c r="N70" t="s">
        <v>168</v>
      </c>
      <c r="O70">
        <v>59</v>
      </c>
      <c r="P70" t="s">
        <v>169</v>
      </c>
      <c r="Q70" t="s">
        <v>170</v>
      </c>
      <c r="R70">
        <v>735</v>
      </c>
      <c r="S70" t="s">
        <v>171</v>
      </c>
      <c r="T70" t="s">
        <v>172</v>
      </c>
      <c r="U70">
        <v>78.430000000000007</v>
      </c>
      <c r="AH70">
        <v>5729.723</v>
      </c>
      <c r="AS70">
        <v>0</v>
      </c>
      <c r="AT70">
        <v>28534.244999999999</v>
      </c>
      <c r="AU70">
        <v>249</v>
      </c>
      <c r="AV70">
        <v>123159.85400000001</v>
      </c>
      <c r="AW70">
        <v>3040.3440000000001</v>
      </c>
      <c r="AX70">
        <v>32593.664000000001</v>
      </c>
      <c r="AY70">
        <v>3354.0949999999998</v>
      </c>
      <c r="BD70">
        <v>190931.20199999999</v>
      </c>
      <c r="BE70">
        <v>6309.5429999999997</v>
      </c>
      <c r="BF70">
        <v>44</v>
      </c>
      <c r="BG70">
        <v>33745.19</v>
      </c>
      <c r="BH70">
        <v>644.04200000000003</v>
      </c>
      <c r="BI70">
        <v>11370.046</v>
      </c>
      <c r="BJ70">
        <v>699.71500000000003</v>
      </c>
      <c r="BO70">
        <v>52812.536</v>
      </c>
      <c r="BP70">
        <v>34843.788</v>
      </c>
      <c r="BQ70">
        <v>293</v>
      </c>
      <c r="BR70">
        <v>156905.04399999999</v>
      </c>
      <c r="BS70">
        <v>3684.386</v>
      </c>
      <c r="BT70">
        <v>43963.71</v>
      </c>
      <c r="BU70">
        <v>4053.81</v>
      </c>
      <c r="BZ70">
        <v>243743.73800000001</v>
      </c>
      <c r="CA70" t="s">
        <v>117</v>
      </c>
      <c r="CB70" t="s">
        <v>118</v>
      </c>
      <c r="CC70" s="21">
        <v>0.125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372</v>
      </c>
      <c r="G71" t="s">
        <v>163</v>
      </c>
      <c r="H71" t="s">
        <v>164</v>
      </c>
      <c r="I71">
        <v>1</v>
      </c>
      <c r="J71" t="s">
        <v>165</v>
      </c>
      <c r="K71" t="s">
        <v>166</v>
      </c>
      <c r="L71">
        <v>2824.904</v>
      </c>
      <c r="M71" t="s">
        <v>167</v>
      </c>
      <c r="N71" t="s">
        <v>168</v>
      </c>
      <c r="O71">
        <v>30</v>
      </c>
      <c r="P71" t="s">
        <v>169</v>
      </c>
      <c r="Q71" t="s">
        <v>170</v>
      </c>
      <c r="R71">
        <v>490</v>
      </c>
      <c r="S71" t="s">
        <v>171</v>
      </c>
      <c r="T71" t="s">
        <v>172</v>
      </c>
      <c r="U71">
        <v>29</v>
      </c>
      <c r="AH71">
        <v>3746.904</v>
      </c>
      <c r="AS71">
        <v>0</v>
      </c>
      <c r="AT71">
        <v>28534.244999999999</v>
      </c>
      <c r="AU71">
        <v>249</v>
      </c>
      <c r="AV71">
        <v>123159.85400000001</v>
      </c>
      <c r="AW71">
        <v>3040.3440000000001</v>
      </c>
      <c r="AX71">
        <v>32593.664000000001</v>
      </c>
      <c r="AY71">
        <v>3354.0949999999998</v>
      </c>
      <c r="BD71">
        <v>190931.20199999999</v>
      </c>
      <c r="BE71">
        <v>6309.5429999999997</v>
      </c>
      <c r="BF71">
        <v>44</v>
      </c>
      <c r="BG71">
        <v>33745.19</v>
      </c>
      <c r="BH71">
        <v>644.04200000000003</v>
      </c>
      <c r="BI71">
        <v>11370.046</v>
      </c>
      <c r="BJ71">
        <v>699.71500000000003</v>
      </c>
      <c r="BO71">
        <v>52812.536</v>
      </c>
      <c r="BP71">
        <v>34843.788</v>
      </c>
      <c r="BQ71">
        <v>293</v>
      </c>
      <c r="BR71">
        <v>156905.04399999999</v>
      </c>
      <c r="BS71">
        <v>3684.386</v>
      </c>
      <c r="BT71">
        <v>43963.71</v>
      </c>
      <c r="BU71">
        <v>4053.81</v>
      </c>
      <c r="BZ71">
        <v>243743.73800000001</v>
      </c>
      <c r="CA71" t="s">
        <v>117</v>
      </c>
      <c r="CB71" t="s">
        <v>118</v>
      </c>
      <c r="CC71" s="21">
        <v>0.125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372</v>
      </c>
      <c r="G72" t="s">
        <v>163</v>
      </c>
      <c r="H72" t="s">
        <v>164</v>
      </c>
      <c r="I72">
        <v>1</v>
      </c>
      <c r="J72" t="s">
        <v>165</v>
      </c>
      <c r="K72" t="s">
        <v>166</v>
      </c>
      <c r="L72">
        <v>2824.904</v>
      </c>
      <c r="M72" t="s">
        <v>167</v>
      </c>
      <c r="N72" t="s">
        <v>168</v>
      </c>
      <c r="O72">
        <v>30</v>
      </c>
      <c r="P72" t="s">
        <v>169</v>
      </c>
      <c r="Q72" t="s">
        <v>170</v>
      </c>
      <c r="R72">
        <v>490</v>
      </c>
      <c r="S72" t="s">
        <v>171</v>
      </c>
      <c r="T72" t="s">
        <v>172</v>
      </c>
      <c r="U72">
        <v>29</v>
      </c>
      <c r="AH72">
        <v>3746.904</v>
      </c>
      <c r="AS72">
        <v>0</v>
      </c>
      <c r="AT72">
        <v>28534.244999999999</v>
      </c>
      <c r="AU72">
        <v>249</v>
      </c>
      <c r="AV72">
        <v>123159.85400000001</v>
      </c>
      <c r="AW72">
        <v>3040.3440000000001</v>
      </c>
      <c r="AX72">
        <v>32593.664000000001</v>
      </c>
      <c r="AY72">
        <v>3354.0949999999998</v>
      </c>
      <c r="BD72">
        <v>190931.20199999999</v>
      </c>
      <c r="BE72">
        <v>6309.5429999999997</v>
      </c>
      <c r="BF72">
        <v>44</v>
      </c>
      <c r="BG72">
        <v>33745.19</v>
      </c>
      <c r="BH72">
        <v>644.04200000000003</v>
      </c>
      <c r="BI72">
        <v>11370.046</v>
      </c>
      <c r="BJ72">
        <v>699.71500000000003</v>
      </c>
      <c r="BO72">
        <v>52812.536</v>
      </c>
      <c r="BP72">
        <v>34843.788</v>
      </c>
      <c r="BQ72">
        <v>293</v>
      </c>
      <c r="BR72">
        <v>156905.04399999999</v>
      </c>
      <c r="BS72">
        <v>3684.386</v>
      </c>
      <c r="BT72">
        <v>43963.71</v>
      </c>
      <c r="BU72">
        <v>4053.81</v>
      </c>
      <c r="BZ72">
        <v>243743.73800000001</v>
      </c>
      <c r="CA72" t="s">
        <v>117</v>
      </c>
      <c r="CB72" t="s">
        <v>118</v>
      </c>
      <c r="CC72" s="21">
        <v>0.125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320</v>
      </c>
      <c r="G73" t="s">
        <v>163</v>
      </c>
      <c r="H73" t="s">
        <v>164</v>
      </c>
      <c r="I73">
        <v>1</v>
      </c>
      <c r="J73" t="s">
        <v>165</v>
      </c>
      <c r="K73" t="s">
        <v>166</v>
      </c>
      <c r="L73">
        <v>1581</v>
      </c>
      <c r="M73" t="s">
        <v>167</v>
      </c>
      <c r="N73" t="s">
        <v>168</v>
      </c>
      <c r="O73">
        <v>23</v>
      </c>
      <c r="P73" t="s">
        <v>169</v>
      </c>
      <c r="Q73" t="s">
        <v>170</v>
      </c>
      <c r="R73">
        <v>416</v>
      </c>
      <c r="S73" t="s">
        <v>171</v>
      </c>
      <c r="T73" t="s">
        <v>172</v>
      </c>
      <c r="U73">
        <v>27</v>
      </c>
      <c r="AH73">
        <v>2368</v>
      </c>
      <c r="AS73">
        <v>0</v>
      </c>
      <c r="AT73">
        <v>28534.244999999999</v>
      </c>
      <c r="AU73">
        <v>249</v>
      </c>
      <c r="AV73">
        <v>123159.85400000001</v>
      </c>
      <c r="AW73">
        <v>3040.3440000000001</v>
      </c>
      <c r="AX73">
        <v>32593.664000000001</v>
      </c>
      <c r="AY73">
        <v>3354.0949999999998</v>
      </c>
      <c r="BD73">
        <v>190931.20199999999</v>
      </c>
      <c r="BE73">
        <v>6309.5429999999997</v>
      </c>
      <c r="BF73">
        <v>44</v>
      </c>
      <c r="BG73">
        <v>33745.19</v>
      </c>
      <c r="BH73">
        <v>644.04200000000003</v>
      </c>
      <c r="BI73">
        <v>11370.046</v>
      </c>
      <c r="BJ73">
        <v>699.71500000000003</v>
      </c>
      <c r="BO73">
        <v>52812.536</v>
      </c>
      <c r="BP73">
        <v>34843.788</v>
      </c>
      <c r="BQ73">
        <v>293</v>
      </c>
      <c r="BR73">
        <v>156905.04399999999</v>
      </c>
      <c r="BS73">
        <v>3684.386</v>
      </c>
      <c r="BT73">
        <v>43963.71</v>
      </c>
      <c r="BU73">
        <v>4053.81</v>
      </c>
      <c r="BZ73">
        <v>243743.73800000001</v>
      </c>
      <c r="CA73" t="s">
        <v>117</v>
      </c>
      <c r="CB73" t="s">
        <v>118</v>
      </c>
      <c r="CC73" s="21">
        <v>0.125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320</v>
      </c>
      <c r="G74" t="s">
        <v>163</v>
      </c>
      <c r="H74" t="s">
        <v>164</v>
      </c>
      <c r="I74">
        <v>1</v>
      </c>
      <c r="J74" t="s">
        <v>165</v>
      </c>
      <c r="K74" t="s">
        <v>166</v>
      </c>
      <c r="L74">
        <v>1581</v>
      </c>
      <c r="M74" t="s">
        <v>167</v>
      </c>
      <c r="N74" t="s">
        <v>168</v>
      </c>
      <c r="O74">
        <v>23</v>
      </c>
      <c r="P74" t="s">
        <v>169</v>
      </c>
      <c r="Q74" t="s">
        <v>170</v>
      </c>
      <c r="R74">
        <v>416</v>
      </c>
      <c r="S74" t="s">
        <v>171</v>
      </c>
      <c r="T74" t="s">
        <v>172</v>
      </c>
      <c r="U74">
        <v>27</v>
      </c>
      <c r="AH74">
        <v>2368</v>
      </c>
      <c r="AS74">
        <v>0</v>
      </c>
      <c r="AT74">
        <v>28534.244999999999</v>
      </c>
      <c r="AU74">
        <v>249</v>
      </c>
      <c r="AV74">
        <v>123159.85400000001</v>
      </c>
      <c r="AW74">
        <v>3040.3440000000001</v>
      </c>
      <c r="AX74">
        <v>32593.664000000001</v>
      </c>
      <c r="AY74">
        <v>3354.0949999999998</v>
      </c>
      <c r="BD74">
        <v>190931.20199999999</v>
      </c>
      <c r="BE74">
        <v>6309.5429999999997</v>
      </c>
      <c r="BF74">
        <v>44</v>
      </c>
      <c r="BG74">
        <v>33745.19</v>
      </c>
      <c r="BH74">
        <v>644.04200000000003</v>
      </c>
      <c r="BI74">
        <v>11370.046</v>
      </c>
      <c r="BJ74">
        <v>699.71500000000003</v>
      </c>
      <c r="BO74">
        <v>52812.536</v>
      </c>
      <c r="BP74">
        <v>34843.788</v>
      </c>
      <c r="BQ74">
        <v>293</v>
      </c>
      <c r="BR74">
        <v>156905.04399999999</v>
      </c>
      <c r="BS74">
        <v>3684.386</v>
      </c>
      <c r="BT74">
        <v>43963.71</v>
      </c>
      <c r="BU74">
        <v>4053.81</v>
      </c>
      <c r="BZ74">
        <v>243743.73800000001</v>
      </c>
      <c r="CA74" t="s">
        <v>117</v>
      </c>
      <c r="CB74" t="s">
        <v>118</v>
      </c>
      <c r="CC74" s="21">
        <v>0.125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411</v>
      </c>
      <c r="G75" t="s">
        <v>163</v>
      </c>
      <c r="H75" t="s">
        <v>164</v>
      </c>
      <c r="I75">
        <v>0</v>
      </c>
      <c r="J75" t="s">
        <v>165</v>
      </c>
      <c r="K75" t="s">
        <v>166</v>
      </c>
      <c r="L75">
        <v>2098.163</v>
      </c>
      <c r="M75" t="s">
        <v>167</v>
      </c>
      <c r="N75" t="s">
        <v>168</v>
      </c>
      <c r="O75">
        <v>45</v>
      </c>
      <c r="P75" t="s">
        <v>169</v>
      </c>
      <c r="Q75" t="s">
        <v>170</v>
      </c>
      <c r="R75">
        <v>774.06600000000003</v>
      </c>
      <c r="S75" t="s">
        <v>171</v>
      </c>
      <c r="T75" t="s">
        <v>172</v>
      </c>
      <c r="U75">
        <v>42</v>
      </c>
      <c r="AH75">
        <v>3370.2289999999998</v>
      </c>
      <c r="AS75">
        <v>0</v>
      </c>
      <c r="AT75">
        <v>28534.244999999999</v>
      </c>
      <c r="AU75">
        <v>249</v>
      </c>
      <c r="AV75">
        <v>123159.85400000001</v>
      </c>
      <c r="AW75">
        <v>3040.3440000000001</v>
      </c>
      <c r="AX75">
        <v>32593.664000000001</v>
      </c>
      <c r="AY75">
        <v>3354.0949999999998</v>
      </c>
      <c r="BD75">
        <v>190931.20199999999</v>
      </c>
      <c r="BE75">
        <v>6309.5429999999997</v>
      </c>
      <c r="BF75">
        <v>44</v>
      </c>
      <c r="BG75">
        <v>33745.19</v>
      </c>
      <c r="BH75">
        <v>644.04200000000003</v>
      </c>
      <c r="BI75">
        <v>11370.046</v>
      </c>
      <c r="BJ75">
        <v>699.71500000000003</v>
      </c>
      <c r="BO75">
        <v>52812.536</v>
      </c>
      <c r="BP75">
        <v>34843.788</v>
      </c>
      <c r="BQ75">
        <v>293</v>
      </c>
      <c r="BR75">
        <v>156905.04399999999</v>
      </c>
      <c r="BS75">
        <v>3684.386</v>
      </c>
      <c r="BT75">
        <v>43963.71</v>
      </c>
      <c r="BU75">
        <v>4053.81</v>
      </c>
      <c r="BZ75">
        <v>243743.73800000001</v>
      </c>
      <c r="CA75" t="s">
        <v>117</v>
      </c>
      <c r="CB75" t="s">
        <v>118</v>
      </c>
      <c r="CC75" s="21">
        <v>0.125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411</v>
      </c>
      <c r="G76" t="s">
        <v>163</v>
      </c>
      <c r="H76" t="s">
        <v>164</v>
      </c>
      <c r="I76">
        <v>0</v>
      </c>
      <c r="J76" t="s">
        <v>165</v>
      </c>
      <c r="K76" t="s">
        <v>166</v>
      </c>
      <c r="L76">
        <v>2098.163</v>
      </c>
      <c r="M76" t="s">
        <v>167</v>
      </c>
      <c r="N76" t="s">
        <v>168</v>
      </c>
      <c r="O76">
        <v>45</v>
      </c>
      <c r="P76" t="s">
        <v>169</v>
      </c>
      <c r="Q76" t="s">
        <v>170</v>
      </c>
      <c r="R76">
        <v>774.06600000000003</v>
      </c>
      <c r="S76" t="s">
        <v>171</v>
      </c>
      <c r="T76" t="s">
        <v>172</v>
      </c>
      <c r="U76">
        <v>42</v>
      </c>
      <c r="AH76">
        <v>3370.2289999999998</v>
      </c>
      <c r="AS76">
        <v>0</v>
      </c>
      <c r="AT76">
        <v>28534.244999999999</v>
      </c>
      <c r="AU76">
        <v>249</v>
      </c>
      <c r="AV76">
        <v>123159.85400000001</v>
      </c>
      <c r="AW76">
        <v>3040.3440000000001</v>
      </c>
      <c r="AX76">
        <v>32593.664000000001</v>
      </c>
      <c r="AY76">
        <v>3354.0949999999998</v>
      </c>
      <c r="BD76">
        <v>190931.20199999999</v>
      </c>
      <c r="BE76">
        <v>6309.5429999999997</v>
      </c>
      <c r="BF76">
        <v>44</v>
      </c>
      <c r="BG76">
        <v>33745.19</v>
      </c>
      <c r="BH76">
        <v>644.04200000000003</v>
      </c>
      <c r="BI76">
        <v>11370.046</v>
      </c>
      <c r="BJ76">
        <v>699.71500000000003</v>
      </c>
      <c r="BO76">
        <v>52812.536</v>
      </c>
      <c r="BP76">
        <v>34843.788</v>
      </c>
      <c r="BQ76">
        <v>293</v>
      </c>
      <c r="BR76">
        <v>156905.04399999999</v>
      </c>
      <c r="BS76">
        <v>3684.386</v>
      </c>
      <c r="BT76">
        <v>43963.71</v>
      </c>
      <c r="BU76">
        <v>4053.81</v>
      </c>
      <c r="BZ76">
        <v>243743.73800000001</v>
      </c>
      <c r="CA76" t="s">
        <v>117</v>
      </c>
      <c r="CB76" t="s">
        <v>118</v>
      </c>
      <c r="CC76" s="21">
        <v>0.125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226</v>
      </c>
      <c r="G77" t="s">
        <v>163</v>
      </c>
      <c r="H77" t="s">
        <v>164</v>
      </c>
      <c r="I77">
        <v>2</v>
      </c>
      <c r="J77" t="s">
        <v>165</v>
      </c>
      <c r="K77" t="s">
        <v>166</v>
      </c>
      <c r="L77">
        <v>1127.8510000000001</v>
      </c>
      <c r="M77" t="s">
        <v>167</v>
      </c>
      <c r="N77" t="s">
        <v>168</v>
      </c>
      <c r="O77">
        <v>17</v>
      </c>
      <c r="P77" t="s">
        <v>169</v>
      </c>
      <c r="Q77" t="s">
        <v>170</v>
      </c>
      <c r="R77">
        <v>300.14800000000002</v>
      </c>
      <c r="S77" t="s">
        <v>171</v>
      </c>
      <c r="T77" t="s">
        <v>172</v>
      </c>
      <c r="U77">
        <v>23</v>
      </c>
      <c r="AH77">
        <v>1695.999</v>
      </c>
      <c r="AS77">
        <v>0</v>
      </c>
      <c r="AT77">
        <v>28534.244999999999</v>
      </c>
      <c r="AU77">
        <v>249</v>
      </c>
      <c r="AV77">
        <v>123159.85400000001</v>
      </c>
      <c r="AW77">
        <v>3040.3440000000001</v>
      </c>
      <c r="AX77">
        <v>32593.664000000001</v>
      </c>
      <c r="AY77">
        <v>3354.0949999999998</v>
      </c>
      <c r="BD77">
        <v>190931.20199999999</v>
      </c>
      <c r="BE77">
        <v>6309.5429999999997</v>
      </c>
      <c r="BF77">
        <v>44</v>
      </c>
      <c r="BG77">
        <v>33745.19</v>
      </c>
      <c r="BH77">
        <v>644.04200000000003</v>
      </c>
      <c r="BI77">
        <v>11370.046</v>
      </c>
      <c r="BJ77">
        <v>699.71500000000003</v>
      </c>
      <c r="BO77">
        <v>52812.536</v>
      </c>
      <c r="BP77">
        <v>34843.788</v>
      </c>
      <c r="BQ77">
        <v>293</v>
      </c>
      <c r="BR77">
        <v>156905.04399999999</v>
      </c>
      <c r="BS77">
        <v>3684.386</v>
      </c>
      <c r="BT77">
        <v>43963.71</v>
      </c>
      <c r="BU77">
        <v>4053.81</v>
      </c>
      <c r="BZ77">
        <v>243743.73800000001</v>
      </c>
      <c r="CA77" t="s">
        <v>117</v>
      </c>
      <c r="CB77" t="s">
        <v>118</v>
      </c>
      <c r="CC77" s="21">
        <v>0.125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191</v>
      </c>
      <c r="G78" t="s">
        <v>163</v>
      </c>
      <c r="H78" t="s">
        <v>164</v>
      </c>
      <c r="I78">
        <v>1</v>
      </c>
      <c r="J78" t="s">
        <v>165</v>
      </c>
      <c r="K78" t="s">
        <v>166</v>
      </c>
      <c r="L78">
        <v>1428</v>
      </c>
      <c r="M78" t="s">
        <v>167</v>
      </c>
      <c r="N78" t="s">
        <v>168</v>
      </c>
      <c r="O78">
        <v>24</v>
      </c>
      <c r="P78" t="s">
        <v>169</v>
      </c>
      <c r="Q78" t="s">
        <v>170</v>
      </c>
      <c r="R78">
        <v>411</v>
      </c>
      <c r="S78" t="s">
        <v>171</v>
      </c>
      <c r="T78" t="s">
        <v>172</v>
      </c>
      <c r="U78">
        <v>16</v>
      </c>
      <c r="AH78">
        <v>2071</v>
      </c>
      <c r="AS78">
        <v>0</v>
      </c>
      <c r="AT78">
        <v>28534.244999999999</v>
      </c>
      <c r="AU78">
        <v>249</v>
      </c>
      <c r="AV78">
        <v>123159.85400000001</v>
      </c>
      <c r="AW78">
        <v>3040.3440000000001</v>
      </c>
      <c r="AX78">
        <v>32593.664000000001</v>
      </c>
      <c r="AY78">
        <v>3354.0949999999998</v>
      </c>
      <c r="BD78">
        <v>190931.20199999999</v>
      </c>
      <c r="BE78">
        <v>6309.5429999999997</v>
      </c>
      <c r="BF78">
        <v>44</v>
      </c>
      <c r="BG78">
        <v>33745.19</v>
      </c>
      <c r="BH78">
        <v>644.04200000000003</v>
      </c>
      <c r="BI78">
        <v>11370.046</v>
      </c>
      <c r="BJ78">
        <v>699.71500000000003</v>
      </c>
      <c r="BO78">
        <v>52812.536</v>
      </c>
      <c r="BP78">
        <v>34843.788</v>
      </c>
      <c r="BQ78">
        <v>293</v>
      </c>
      <c r="BR78">
        <v>156905.04399999999</v>
      </c>
      <c r="BS78">
        <v>3684.386</v>
      </c>
      <c r="BT78">
        <v>43963.71</v>
      </c>
      <c r="BU78">
        <v>4053.81</v>
      </c>
      <c r="BZ78">
        <v>243743.73800000001</v>
      </c>
      <c r="CA78" t="s">
        <v>117</v>
      </c>
      <c r="CB78" t="s">
        <v>118</v>
      </c>
      <c r="CC78" s="21">
        <v>0.125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207</v>
      </c>
      <c r="G79" t="s">
        <v>163</v>
      </c>
      <c r="H79" t="s">
        <v>164</v>
      </c>
      <c r="I79">
        <v>0</v>
      </c>
      <c r="J79" t="s">
        <v>165</v>
      </c>
      <c r="K79" t="s">
        <v>166</v>
      </c>
      <c r="L79">
        <v>1468.98</v>
      </c>
      <c r="M79" t="s">
        <v>167</v>
      </c>
      <c r="N79" t="s">
        <v>168</v>
      </c>
      <c r="O79">
        <v>21</v>
      </c>
      <c r="P79" t="s">
        <v>169</v>
      </c>
      <c r="Q79" t="s">
        <v>170</v>
      </c>
      <c r="R79">
        <v>415</v>
      </c>
      <c r="S79" t="s">
        <v>171</v>
      </c>
      <c r="T79" t="s">
        <v>172</v>
      </c>
      <c r="U79">
        <v>16</v>
      </c>
      <c r="AH79">
        <v>2127.98</v>
      </c>
      <c r="AS79">
        <v>0</v>
      </c>
      <c r="AT79">
        <v>28534.244999999999</v>
      </c>
      <c r="AU79">
        <v>249</v>
      </c>
      <c r="AV79">
        <v>123159.85400000001</v>
      </c>
      <c r="AW79">
        <v>3040.3440000000001</v>
      </c>
      <c r="AX79">
        <v>32593.664000000001</v>
      </c>
      <c r="AY79">
        <v>3354.0949999999998</v>
      </c>
      <c r="BD79">
        <v>190931.20199999999</v>
      </c>
      <c r="BE79">
        <v>6309.5429999999997</v>
      </c>
      <c r="BF79">
        <v>44</v>
      </c>
      <c r="BG79">
        <v>33745.19</v>
      </c>
      <c r="BH79">
        <v>644.04200000000003</v>
      </c>
      <c r="BI79">
        <v>11370.046</v>
      </c>
      <c r="BJ79">
        <v>699.71500000000003</v>
      </c>
      <c r="BO79">
        <v>52812.536</v>
      </c>
      <c r="BP79">
        <v>34843.788</v>
      </c>
      <c r="BQ79">
        <v>293</v>
      </c>
      <c r="BR79">
        <v>156905.04399999999</v>
      </c>
      <c r="BS79">
        <v>3684.386</v>
      </c>
      <c r="BT79">
        <v>43963.71</v>
      </c>
      <c r="BU79">
        <v>4053.81</v>
      </c>
      <c r="BZ79">
        <v>243743.73800000001</v>
      </c>
      <c r="CA79" t="s">
        <v>117</v>
      </c>
      <c r="CB79" t="s">
        <v>118</v>
      </c>
      <c r="CC79" s="21">
        <v>0.125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555</v>
      </c>
      <c r="G80" t="s">
        <v>163</v>
      </c>
      <c r="H80" t="s">
        <v>164</v>
      </c>
      <c r="I80">
        <v>3</v>
      </c>
      <c r="J80" t="s">
        <v>165</v>
      </c>
      <c r="K80" t="s">
        <v>166</v>
      </c>
      <c r="L80">
        <v>2538.7049999999999</v>
      </c>
      <c r="M80" t="s">
        <v>167</v>
      </c>
      <c r="N80" t="s">
        <v>168</v>
      </c>
      <c r="O80">
        <v>44</v>
      </c>
      <c r="P80" t="s">
        <v>169</v>
      </c>
      <c r="Q80" t="s">
        <v>170</v>
      </c>
      <c r="R80">
        <v>921</v>
      </c>
      <c r="S80" t="s">
        <v>171</v>
      </c>
      <c r="T80" t="s">
        <v>172</v>
      </c>
      <c r="U80">
        <v>65</v>
      </c>
      <c r="AH80">
        <v>4126.7049999999999</v>
      </c>
      <c r="AS80">
        <v>0</v>
      </c>
      <c r="AT80">
        <v>28534.244999999999</v>
      </c>
      <c r="AU80">
        <v>249</v>
      </c>
      <c r="AV80">
        <v>123159.85400000001</v>
      </c>
      <c r="AW80">
        <v>3040.3440000000001</v>
      </c>
      <c r="AX80">
        <v>32593.664000000001</v>
      </c>
      <c r="AY80">
        <v>3354.0949999999998</v>
      </c>
      <c r="BD80">
        <v>190931.20199999999</v>
      </c>
      <c r="BE80">
        <v>6309.5429999999997</v>
      </c>
      <c r="BF80">
        <v>44</v>
      </c>
      <c r="BG80">
        <v>33745.19</v>
      </c>
      <c r="BH80">
        <v>644.04200000000003</v>
      </c>
      <c r="BI80">
        <v>11370.046</v>
      </c>
      <c r="BJ80">
        <v>699.71500000000003</v>
      </c>
      <c r="BO80">
        <v>52812.536</v>
      </c>
      <c r="BP80">
        <v>34843.788</v>
      </c>
      <c r="BQ80">
        <v>293</v>
      </c>
      <c r="BR80">
        <v>156905.04399999999</v>
      </c>
      <c r="BS80">
        <v>3684.386</v>
      </c>
      <c r="BT80">
        <v>43963.71</v>
      </c>
      <c r="BU80">
        <v>4053.81</v>
      </c>
      <c r="BZ80">
        <v>243743.73800000001</v>
      </c>
      <c r="CA80" t="s">
        <v>117</v>
      </c>
      <c r="CB80" t="s">
        <v>118</v>
      </c>
      <c r="CC80" s="21">
        <v>0.125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1179</v>
      </c>
      <c r="G81" t="s">
        <v>163</v>
      </c>
      <c r="H81" t="s">
        <v>164</v>
      </c>
      <c r="I81">
        <v>6</v>
      </c>
      <c r="J81" t="s">
        <v>165</v>
      </c>
      <c r="K81" t="s">
        <v>166</v>
      </c>
      <c r="L81">
        <v>6563.5360000000001</v>
      </c>
      <c r="M81" t="s">
        <v>167</v>
      </c>
      <c r="N81" t="s">
        <v>168</v>
      </c>
      <c r="O81">
        <v>106</v>
      </c>
      <c r="P81" t="s">
        <v>169</v>
      </c>
      <c r="Q81" t="s">
        <v>170</v>
      </c>
      <c r="R81">
        <v>2047.1479999999999</v>
      </c>
      <c r="S81" t="s">
        <v>171</v>
      </c>
      <c r="T81" t="s">
        <v>172</v>
      </c>
      <c r="U81">
        <v>120</v>
      </c>
      <c r="AH81">
        <v>10021.683999999999</v>
      </c>
      <c r="AS81">
        <v>0</v>
      </c>
      <c r="AT81">
        <v>28534.244999999999</v>
      </c>
      <c r="AU81">
        <v>249</v>
      </c>
      <c r="AV81">
        <v>123159.85400000001</v>
      </c>
      <c r="AW81">
        <v>3040.3440000000001</v>
      </c>
      <c r="AX81">
        <v>32593.664000000001</v>
      </c>
      <c r="AY81">
        <v>3354.0949999999998</v>
      </c>
      <c r="BD81">
        <v>190931.20199999999</v>
      </c>
      <c r="BE81">
        <v>6309.5429999999997</v>
      </c>
      <c r="BF81">
        <v>44</v>
      </c>
      <c r="BG81">
        <v>33745.19</v>
      </c>
      <c r="BH81">
        <v>644.04200000000003</v>
      </c>
      <c r="BI81">
        <v>11370.046</v>
      </c>
      <c r="BJ81">
        <v>699.71500000000003</v>
      </c>
      <c r="BO81">
        <v>52812.536</v>
      </c>
      <c r="BP81">
        <v>34843.788</v>
      </c>
      <c r="BQ81">
        <v>293</v>
      </c>
      <c r="BR81">
        <v>156905.04399999999</v>
      </c>
      <c r="BS81">
        <v>3684.386</v>
      </c>
      <c r="BT81">
        <v>43963.71</v>
      </c>
      <c r="BU81">
        <v>4053.81</v>
      </c>
      <c r="BZ81">
        <v>243743.73800000001</v>
      </c>
      <c r="CA81" t="s">
        <v>117</v>
      </c>
      <c r="CB81" t="s">
        <v>118</v>
      </c>
      <c r="CC81" s="21">
        <v>0.125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293</v>
      </c>
      <c r="G82" t="s">
        <v>163</v>
      </c>
      <c r="H82" t="s">
        <v>164</v>
      </c>
      <c r="I82">
        <v>3</v>
      </c>
      <c r="J82" t="s">
        <v>165</v>
      </c>
      <c r="K82" t="s">
        <v>166</v>
      </c>
      <c r="L82">
        <v>1611</v>
      </c>
      <c r="M82" t="s">
        <v>167</v>
      </c>
      <c r="N82" t="s">
        <v>168</v>
      </c>
      <c r="O82">
        <v>32</v>
      </c>
      <c r="P82" t="s">
        <v>169</v>
      </c>
      <c r="Q82" t="s">
        <v>170</v>
      </c>
      <c r="R82">
        <v>301</v>
      </c>
      <c r="S82" t="s">
        <v>171</v>
      </c>
      <c r="T82" t="s">
        <v>172</v>
      </c>
      <c r="U82">
        <v>26</v>
      </c>
      <c r="AH82">
        <v>2266</v>
      </c>
      <c r="AS82">
        <v>0</v>
      </c>
      <c r="AT82">
        <v>28534.244999999999</v>
      </c>
      <c r="AU82">
        <v>249</v>
      </c>
      <c r="AV82">
        <v>123159.85400000001</v>
      </c>
      <c r="AW82">
        <v>3040.3440000000001</v>
      </c>
      <c r="AX82">
        <v>32593.664000000001</v>
      </c>
      <c r="AY82">
        <v>3354.0949999999998</v>
      </c>
      <c r="BD82">
        <v>190931.20199999999</v>
      </c>
      <c r="BE82">
        <v>6309.5429999999997</v>
      </c>
      <c r="BF82">
        <v>44</v>
      </c>
      <c r="BG82">
        <v>33745.19</v>
      </c>
      <c r="BH82">
        <v>644.04200000000003</v>
      </c>
      <c r="BI82">
        <v>11370.046</v>
      </c>
      <c r="BJ82">
        <v>699.71500000000003</v>
      </c>
      <c r="BO82">
        <v>52812.536</v>
      </c>
      <c r="BP82">
        <v>34843.788</v>
      </c>
      <c r="BQ82">
        <v>293</v>
      </c>
      <c r="BR82">
        <v>156905.04399999999</v>
      </c>
      <c r="BS82">
        <v>3684.386</v>
      </c>
      <c r="BT82">
        <v>43963.71</v>
      </c>
      <c r="BU82">
        <v>4053.81</v>
      </c>
      <c r="BZ82">
        <v>243743.73800000001</v>
      </c>
      <c r="CA82" t="s">
        <v>117</v>
      </c>
      <c r="CB82" t="s">
        <v>118</v>
      </c>
      <c r="CC82" s="21">
        <v>0.125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205.833</v>
      </c>
      <c r="G83" t="s">
        <v>163</v>
      </c>
      <c r="H83" t="s">
        <v>164</v>
      </c>
      <c r="I83">
        <v>2</v>
      </c>
      <c r="J83" t="s">
        <v>165</v>
      </c>
      <c r="K83" t="s">
        <v>166</v>
      </c>
      <c r="L83">
        <v>1071.104</v>
      </c>
      <c r="M83" t="s">
        <v>167</v>
      </c>
      <c r="N83" t="s">
        <v>168</v>
      </c>
      <c r="O83">
        <v>28</v>
      </c>
      <c r="P83" t="s">
        <v>169</v>
      </c>
      <c r="Q83" t="s">
        <v>170</v>
      </c>
      <c r="R83">
        <v>227</v>
      </c>
      <c r="S83" t="s">
        <v>171</v>
      </c>
      <c r="T83" t="s">
        <v>172</v>
      </c>
      <c r="U83">
        <v>32</v>
      </c>
      <c r="AH83">
        <v>1565.9369999999999</v>
      </c>
      <c r="AS83">
        <v>0</v>
      </c>
      <c r="AT83">
        <v>28534.244999999999</v>
      </c>
      <c r="AU83">
        <v>249</v>
      </c>
      <c r="AV83">
        <v>123159.85400000001</v>
      </c>
      <c r="AW83">
        <v>3040.3440000000001</v>
      </c>
      <c r="AX83">
        <v>32593.664000000001</v>
      </c>
      <c r="AY83">
        <v>3354.0949999999998</v>
      </c>
      <c r="BD83">
        <v>190931.20199999999</v>
      </c>
      <c r="BE83">
        <v>6309.5429999999997</v>
      </c>
      <c r="BF83">
        <v>44</v>
      </c>
      <c r="BG83">
        <v>33745.19</v>
      </c>
      <c r="BH83">
        <v>644.04200000000003</v>
      </c>
      <c r="BI83">
        <v>11370.046</v>
      </c>
      <c r="BJ83">
        <v>699.71500000000003</v>
      </c>
      <c r="BO83">
        <v>52812.536</v>
      </c>
      <c r="BP83">
        <v>34843.788</v>
      </c>
      <c r="BQ83">
        <v>293</v>
      </c>
      <c r="BR83">
        <v>156905.04399999999</v>
      </c>
      <c r="BS83">
        <v>3684.386</v>
      </c>
      <c r="BT83">
        <v>43963.71</v>
      </c>
      <c r="BU83">
        <v>4053.81</v>
      </c>
      <c r="BZ83">
        <v>243743.73800000001</v>
      </c>
      <c r="CA83" t="s">
        <v>117</v>
      </c>
      <c r="CB83" t="s">
        <v>118</v>
      </c>
      <c r="CC83" s="21">
        <v>0.125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558</v>
      </c>
      <c r="G84" t="s">
        <v>163</v>
      </c>
      <c r="H84" t="s">
        <v>164</v>
      </c>
      <c r="I84">
        <v>2</v>
      </c>
      <c r="J84" t="s">
        <v>165</v>
      </c>
      <c r="K84" t="s">
        <v>166</v>
      </c>
      <c r="L84">
        <v>2035.0409999999999</v>
      </c>
      <c r="M84" t="s">
        <v>167</v>
      </c>
      <c r="N84" t="s">
        <v>168</v>
      </c>
      <c r="O84">
        <v>49</v>
      </c>
      <c r="P84" t="s">
        <v>169</v>
      </c>
      <c r="Q84" t="s">
        <v>170</v>
      </c>
      <c r="R84">
        <v>761</v>
      </c>
      <c r="S84" t="s">
        <v>171</v>
      </c>
      <c r="T84" t="s">
        <v>172</v>
      </c>
      <c r="U84">
        <v>55</v>
      </c>
      <c r="AH84">
        <v>3460.0410000000002</v>
      </c>
      <c r="AS84">
        <v>0</v>
      </c>
      <c r="AT84">
        <v>28534.244999999999</v>
      </c>
      <c r="AU84">
        <v>249</v>
      </c>
      <c r="AV84">
        <v>123159.85400000001</v>
      </c>
      <c r="AW84">
        <v>3040.3440000000001</v>
      </c>
      <c r="AX84">
        <v>32593.664000000001</v>
      </c>
      <c r="AY84">
        <v>3354.0949999999998</v>
      </c>
      <c r="BD84">
        <v>190931.20199999999</v>
      </c>
      <c r="BE84">
        <v>6309.5429999999997</v>
      </c>
      <c r="BF84">
        <v>44</v>
      </c>
      <c r="BG84">
        <v>33745.19</v>
      </c>
      <c r="BH84">
        <v>644.04200000000003</v>
      </c>
      <c r="BI84">
        <v>11370.046</v>
      </c>
      <c r="BJ84">
        <v>699.71500000000003</v>
      </c>
      <c r="BO84">
        <v>52812.536</v>
      </c>
      <c r="BP84">
        <v>34843.788</v>
      </c>
      <c r="BQ84">
        <v>293</v>
      </c>
      <c r="BR84">
        <v>156905.04399999999</v>
      </c>
      <c r="BS84">
        <v>3684.386</v>
      </c>
      <c r="BT84">
        <v>43963.71</v>
      </c>
      <c r="BU84">
        <v>4053.81</v>
      </c>
      <c r="BZ84">
        <v>243743.73800000001</v>
      </c>
      <c r="CA84" t="s">
        <v>117</v>
      </c>
      <c r="CB84" t="s">
        <v>118</v>
      </c>
      <c r="CC84" s="21">
        <v>0.125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1056.8330000000001</v>
      </c>
      <c r="G85" t="s">
        <v>163</v>
      </c>
      <c r="H85" t="s">
        <v>164</v>
      </c>
      <c r="I85">
        <v>7</v>
      </c>
      <c r="J85" t="s">
        <v>165</v>
      </c>
      <c r="K85" t="s">
        <v>166</v>
      </c>
      <c r="L85">
        <v>4717.1450000000004</v>
      </c>
      <c r="M85" t="s">
        <v>167</v>
      </c>
      <c r="N85" t="s">
        <v>168</v>
      </c>
      <c r="O85">
        <v>109</v>
      </c>
      <c r="P85" t="s">
        <v>169</v>
      </c>
      <c r="Q85" t="s">
        <v>170</v>
      </c>
      <c r="R85">
        <v>1289</v>
      </c>
      <c r="S85" t="s">
        <v>171</v>
      </c>
      <c r="T85" t="s">
        <v>172</v>
      </c>
      <c r="U85">
        <v>113</v>
      </c>
      <c r="AH85">
        <v>7291.9780000000001</v>
      </c>
      <c r="AS85">
        <v>0</v>
      </c>
      <c r="AT85">
        <v>28534.244999999999</v>
      </c>
      <c r="AU85">
        <v>249</v>
      </c>
      <c r="AV85">
        <v>123159.85400000001</v>
      </c>
      <c r="AW85">
        <v>3040.3440000000001</v>
      </c>
      <c r="AX85">
        <v>32593.664000000001</v>
      </c>
      <c r="AY85">
        <v>3354.0949999999998</v>
      </c>
      <c r="BD85">
        <v>190931.20199999999</v>
      </c>
      <c r="BE85">
        <v>6309.5429999999997</v>
      </c>
      <c r="BF85">
        <v>44</v>
      </c>
      <c r="BG85">
        <v>33745.19</v>
      </c>
      <c r="BH85">
        <v>644.04200000000003</v>
      </c>
      <c r="BI85">
        <v>11370.046</v>
      </c>
      <c r="BJ85">
        <v>699.71500000000003</v>
      </c>
      <c r="BO85">
        <v>52812.536</v>
      </c>
      <c r="BP85">
        <v>34843.788</v>
      </c>
      <c r="BQ85">
        <v>293</v>
      </c>
      <c r="BR85">
        <v>156905.04399999999</v>
      </c>
      <c r="BS85">
        <v>3684.386</v>
      </c>
      <c r="BT85">
        <v>43963.71</v>
      </c>
      <c r="BU85">
        <v>4053.81</v>
      </c>
      <c r="BZ85">
        <v>243743.73800000001</v>
      </c>
      <c r="CA85" t="s">
        <v>117</v>
      </c>
      <c r="CB85" t="s">
        <v>118</v>
      </c>
      <c r="CC85" s="21">
        <v>0.125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65</v>
      </c>
      <c r="G86" t="s">
        <v>163</v>
      </c>
      <c r="H86" t="s">
        <v>164</v>
      </c>
      <c r="I86">
        <v>0</v>
      </c>
      <c r="J86" t="s">
        <v>165</v>
      </c>
      <c r="K86" t="s">
        <v>166</v>
      </c>
      <c r="L86">
        <v>325</v>
      </c>
      <c r="M86" t="s">
        <v>167</v>
      </c>
      <c r="N86" t="s">
        <v>168</v>
      </c>
      <c r="O86">
        <v>2</v>
      </c>
      <c r="P86" t="s">
        <v>169</v>
      </c>
      <c r="Q86" t="s">
        <v>170</v>
      </c>
      <c r="R86">
        <v>169</v>
      </c>
      <c r="S86" t="s">
        <v>171</v>
      </c>
      <c r="T86" t="s">
        <v>172</v>
      </c>
      <c r="U86">
        <v>3</v>
      </c>
      <c r="AH86">
        <v>564</v>
      </c>
      <c r="AS86">
        <v>0</v>
      </c>
      <c r="AT86">
        <v>28534.244999999999</v>
      </c>
      <c r="AU86">
        <v>249</v>
      </c>
      <c r="AV86">
        <v>123159.85400000001</v>
      </c>
      <c r="AW86">
        <v>3040.3440000000001</v>
      </c>
      <c r="AX86">
        <v>32593.664000000001</v>
      </c>
      <c r="AY86">
        <v>3354.0949999999998</v>
      </c>
      <c r="BD86">
        <v>190931.20199999999</v>
      </c>
      <c r="BE86">
        <v>6309.5429999999997</v>
      </c>
      <c r="BF86">
        <v>44</v>
      </c>
      <c r="BG86">
        <v>33745.19</v>
      </c>
      <c r="BH86">
        <v>644.04200000000003</v>
      </c>
      <c r="BI86">
        <v>11370.046</v>
      </c>
      <c r="BJ86">
        <v>699.71500000000003</v>
      </c>
      <c r="BO86">
        <v>52812.536</v>
      </c>
      <c r="BP86">
        <v>34843.788</v>
      </c>
      <c r="BQ86">
        <v>293</v>
      </c>
      <c r="BR86">
        <v>156905.04399999999</v>
      </c>
      <c r="BS86">
        <v>3684.386</v>
      </c>
      <c r="BT86">
        <v>43963.71</v>
      </c>
      <c r="BU86">
        <v>4053.81</v>
      </c>
      <c r="BZ86">
        <v>243743.73800000001</v>
      </c>
      <c r="CA86" t="s">
        <v>117</v>
      </c>
      <c r="CB86" t="s">
        <v>118</v>
      </c>
      <c r="CC86" s="21">
        <v>0.125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63</v>
      </c>
      <c r="G87" t="s">
        <v>163</v>
      </c>
      <c r="H87" t="s">
        <v>164</v>
      </c>
      <c r="I87">
        <v>0</v>
      </c>
      <c r="J87" t="s">
        <v>165</v>
      </c>
      <c r="K87" t="s">
        <v>166</v>
      </c>
      <c r="L87">
        <v>442.99900000000002</v>
      </c>
      <c r="M87" t="s">
        <v>167</v>
      </c>
      <c r="N87" t="s">
        <v>168</v>
      </c>
      <c r="O87">
        <v>10</v>
      </c>
      <c r="P87" t="s">
        <v>169</v>
      </c>
      <c r="Q87" t="s">
        <v>170</v>
      </c>
      <c r="R87">
        <v>280</v>
      </c>
      <c r="S87" t="s">
        <v>171</v>
      </c>
      <c r="T87" t="s">
        <v>172</v>
      </c>
      <c r="U87">
        <v>5</v>
      </c>
      <c r="AH87">
        <v>800.99900000000002</v>
      </c>
      <c r="AS87">
        <v>0</v>
      </c>
      <c r="AT87">
        <v>28534.244999999999</v>
      </c>
      <c r="AU87">
        <v>249</v>
      </c>
      <c r="AV87">
        <v>123159.85400000001</v>
      </c>
      <c r="AW87">
        <v>3040.3440000000001</v>
      </c>
      <c r="AX87">
        <v>32593.664000000001</v>
      </c>
      <c r="AY87">
        <v>3354.0949999999998</v>
      </c>
      <c r="BD87">
        <v>190931.20199999999</v>
      </c>
      <c r="BE87">
        <v>6309.5429999999997</v>
      </c>
      <c r="BF87">
        <v>44</v>
      </c>
      <c r="BG87">
        <v>33745.19</v>
      </c>
      <c r="BH87">
        <v>644.04200000000003</v>
      </c>
      <c r="BI87">
        <v>11370.046</v>
      </c>
      <c r="BJ87">
        <v>699.71500000000003</v>
      </c>
      <c r="BO87">
        <v>52812.536</v>
      </c>
      <c r="BP87">
        <v>34843.788</v>
      </c>
      <c r="BQ87">
        <v>293</v>
      </c>
      <c r="BR87">
        <v>156905.04399999999</v>
      </c>
      <c r="BS87">
        <v>3684.386</v>
      </c>
      <c r="BT87">
        <v>43963.71</v>
      </c>
      <c r="BU87">
        <v>4053.81</v>
      </c>
      <c r="BZ87">
        <v>243743.73800000001</v>
      </c>
      <c r="CA87" t="s">
        <v>117</v>
      </c>
      <c r="CB87" t="s">
        <v>118</v>
      </c>
      <c r="CC87" s="21">
        <v>0.125</v>
      </c>
    </row>
    <row r="88" spans="1:81" x14ac:dyDescent="0.15">
      <c r="A88">
        <v>3</v>
      </c>
      <c r="B88">
        <v>1</v>
      </c>
      <c r="C88" t="s">
        <v>173</v>
      </c>
      <c r="D88" t="s">
        <v>97</v>
      </c>
      <c r="E88" t="s">
        <v>98</v>
      </c>
      <c r="F88">
        <v>150.51300000000001</v>
      </c>
      <c r="G88" t="s">
        <v>99</v>
      </c>
      <c r="H88" t="s">
        <v>100</v>
      </c>
      <c r="I88">
        <v>174</v>
      </c>
      <c r="J88" t="s">
        <v>101</v>
      </c>
      <c r="K88" t="s">
        <v>102</v>
      </c>
      <c r="L88">
        <v>37</v>
      </c>
      <c r="M88" t="s">
        <v>103</v>
      </c>
      <c r="N88" t="s">
        <v>104</v>
      </c>
      <c r="O88">
        <v>159</v>
      </c>
      <c r="P88" t="s">
        <v>105</v>
      </c>
      <c r="Q88" t="s">
        <v>106</v>
      </c>
      <c r="R88">
        <v>397.78</v>
      </c>
      <c r="S88" t="s">
        <v>107</v>
      </c>
      <c r="T88" t="s">
        <v>108</v>
      </c>
      <c r="U88">
        <v>494</v>
      </c>
      <c r="V88" t="s">
        <v>109</v>
      </c>
      <c r="W88" t="s">
        <v>110</v>
      </c>
      <c r="X88">
        <v>174.023</v>
      </c>
      <c r="Y88" t="s">
        <v>111</v>
      </c>
      <c r="Z88" t="s">
        <v>112</v>
      </c>
      <c r="AA88">
        <v>41</v>
      </c>
      <c r="AB88" t="s">
        <v>113</v>
      </c>
      <c r="AC88" t="s">
        <v>114</v>
      </c>
      <c r="AD88">
        <v>16</v>
      </c>
      <c r="AE88" t="s">
        <v>115</v>
      </c>
      <c r="AF88" t="s">
        <v>116</v>
      </c>
      <c r="AG88">
        <v>60</v>
      </c>
      <c r="AH88">
        <v>1703.316</v>
      </c>
      <c r="AS88">
        <v>0</v>
      </c>
      <c r="AT88">
        <v>9110.3169999999991</v>
      </c>
      <c r="AU88">
        <v>14702.347</v>
      </c>
      <c r="AV88">
        <v>1621.0050000000001</v>
      </c>
      <c r="AW88">
        <v>12981</v>
      </c>
      <c r="AX88">
        <v>45485.283000000003</v>
      </c>
      <c r="AY88">
        <v>50920.175999999999</v>
      </c>
      <c r="AZ88">
        <v>27062.764999999999</v>
      </c>
      <c r="BA88">
        <v>3393</v>
      </c>
      <c r="BB88">
        <v>1788</v>
      </c>
      <c r="BC88">
        <v>9438.7950000000001</v>
      </c>
      <c r="BD88">
        <v>176502.68799999999</v>
      </c>
      <c r="BE88">
        <v>1958.5989999999999</v>
      </c>
      <c r="BF88">
        <v>2716</v>
      </c>
      <c r="BG88">
        <v>582</v>
      </c>
      <c r="BH88">
        <v>2214</v>
      </c>
      <c r="BI88">
        <v>8565.6830000000009</v>
      </c>
      <c r="BJ88">
        <v>10092.307000000001</v>
      </c>
      <c r="BK88">
        <v>4344.857</v>
      </c>
      <c r="BL88">
        <v>681.71400000000006</v>
      </c>
      <c r="BM88">
        <v>362</v>
      </c>
      <c r="BN88">
        <v>1540.25</v>
      </c>
      <c r="BO88">
        <v>33057.410000000003</v>
      </c>
      <c r="BP88">
        <v>11068.915999999999</v>
      </c>
      <c r="BQ88">
        <v>17418.347000000002</v>
      </c>
      <c r="BR88">
        <v>2203.0050000000001</v>
      </c>
      <c r="BS88">
        <v>15195</v>
      </c>
      <c r="BT88">
        <v>54050.966</v>
      </c>
      <c r="BU88">
        <v>61012.483</v>
      </c>
      <c r="BV88">
        <v>31407.621999999999</v>
      </c>
      <c r="BW88">
        <v>4074.7139999999999</v>
      </c>
      <c r="BX88">
        <v>2150</v>
      </c>
      <c r="BY88">
        <v>10979.045</v>
      </c>
      <c r="BZ88">
        <v>209560.098</v>
      </c>
      <c r="CA88" t="s">
        <v>117</v>
      </c>
      <c r="CB88" t="s">
        <v>118</v>
      </c>
      <c r="CC88" s="21">
        <v>0.125</v>
      </c>
    </row>
    <row r="89" spans="1:81" x14ac:dyDescent="0.15">
      <c r="A89">
        <v>3</v>
      </c>
      <c r="B89">
        <v>2</v>
      </c>
      <c r="C89" t="s">
        <v>174</v>
      </c>
      <c r="D89" t="s">
        <v>97</v>
      </c>
      <c r="E89" t="s">
        <v>98</v>
      </c>
      <c r="F89">
        <v>85</v>
      </c>
      <c r="G89" t="s">
        <v>99</v>
      </c>
      <c r="H89" t="s">
        <v>100</v>
      </c>
      <c r="I89">
        <v>126</v>
      </c>
      <c r="J89" t="s">
        <v>101</v>
      </c>
      <c r="K89" t="s">
        <v>102</v>
      </c>
      <c r="L89">
        <v>41</v>
      </c>
      <c r="M89" t="s">
        <v>103</v>
      </c>
      <c r="N89" t="s">
        <v>104</v>
      </c>
      <c r="O89">
        <v>96</v>
      </c>
      <c r="P89" t="s">
        <v>105</v>
      </c>
      <c r="Q89" t="s">
        <v>106</v>
      </c>
      <c r="R89">
        <v>335.69099999999997</v>
      </c>
      <c r="S89" t="s">
        <v>107</v>
      </c>
      <c r="T89" t="s">
        <v>108</v>
      </c>
      <c r="U89">
        <v>404</v>
      </c>
      <c r="V89" t="s">
        <v>109</v>
      </c>
      <c r="W89" t="s">
        <v>110</v>
      </c>
      <c r="X89">
        <v>168.15100000000001</v>
      </c>
      <c r="Y89" t="s">
        <v>111</v>
      </c>
      <c r="Z89" t="s">
        <v>112</v>
      </c>
      <c r="AA89">
        <v>22</v>
      </c>
      <c r="AB89" t="s">
        <v>113</v>
      </c>
      <c r="AC89" t="s">
        <v>114</v>
      </c>
      <c r="AD89">
        <v>19</v>
      </c>
      <c r="AE89" t="s">
        <v>115</v>
      </c>
      <c r="AF89" t="s">
        <v>116</v>
      </c>
      <c r="AG89">
        <v>44</v>
      </c>
      <c r="AH89">
        <v>1340.8420000000001</v>
      </c>
      <c r="AS89">
        <v>0</v>
      </c>
      <c r="AT89">
        <v>9110.3169999999991</v>
      </c>
      <c r="AU89">
        <v>14702.347</v>
      </c>
      <c r="AV89">
        <v>1621.0050000000001</v>
      </c>
      <c r="AW89">
        <v>12981</v>
      </c>
      <c r="AX89">
        <v>45485.283000000003</v>
      </c>
      <c r="AY89">
        <v>50920.175999999999</v>
      </c>
      <c r="AZ89">
        <v>27062.764999999999</v>
      </c>
      <c r="BA89">
        <v>3393</v>
      </c>
      <c r="BB89">
        <v>1788</v>
      </c>
      <c r="BC89">
        <v>9438.7950000000001</v>
      </c>
      <c r="BD89">
        <v>176502.68799999999</v>
      </c>
      <c r="BE89">
        <v>1958.5989999999999</v>
      </c>
      <c r="BF89">
        <v>2716</v>
      </c>
      <c r="BG89">
        <v>582</v>
      </c>
      <c r="BH89">
        <v>2214</v>
      </c>
      <c r="BI89">
        <v>8565.6830000000009</v>
      </c>
      <c r="BJ89">
        <v>10092.307000000001</v>
      </c>
      <c r="BK89">
        <v>4344.857</v>
      </c>
      <c r="BL89">
        <v>681.71400000000006</v>
      </c>
      <c r="BM89">
        <v>362</v>
      </c>
      <c r="BN89">
        <v>1540.25</v>
      </c>
      <c r="BO89">
        <v>33057.410000000003</v>
      </c>
      <c r="BP89">
        <v>11068.915999999999</v>
      </c>
      <c r="BQ89">
        <v>17418.347000000002</v>
      </c>
      <c r="BR89">
        <v>2203.0050000000001</v>
      </c>
      <c r="BS89">
        <v>15195</v>
      </c>
      <c r="BT89">
        <v>54050.966</v>
      </c>
      <c r="BU89">
        <v>61012.483</v>
      </c>
      <c r="BV89">
        <v>31407.621999999999</v>
      </c>
      <c r="BW89">
        <v>4074.7139999999999</v>
      </c>
      <c r="BX89">
        <v>2150</v>
      </c>
      <c r="BY89">
        <v>10979.045</v>
      </c>
      <c r="BZ89">
        <v>209560.098</v>
      </c>
      <c r="CA89" t="s">
        <v>117</v>
      </c>
      <c r="CB89" t="s">
        <v>118</v>
      </c>
      <c r="CC89" s="21">
        <v>0.125</v>
      </c>
    </row>
    <row r="90" spans="1:81" x14ac:dyDescent="0.15">
      <c r="A90">
        <v>3</v>
      </c>
      <c r="B90">
        <v>3</v>
      </c>
      <c r="C90" t="s">
        <v>175</v>
      </c>
      <c r="D90" t="s">
        <v>97</v>
      </c>
      <c r="E90" t="s">
        <v>98</v>
      </c>
      <c r="F90">
        <v>87</v>
      </c>
      <c r="G90" t="s">
        <v>99</v>
      </c>
      <c r="H90" t="s">
        <v>100</v>
      </c>
      <c r="I90">
        <v>86</v>
      </c>
      <c r="J90" t="s">
        <v>101</v>
      </c>
      <c r="K90" t="s">
        <v>102</v>
      </c>
      <c r="L90">
        <v>13</v>
      </c>
      <c r="M90" t="s">
        <v>103</v>
      </c>
      <c r="N90" t="s">
        <v>104</v>
      </c>
      <c r="O90">
        <v>78</v>
      </c>
      <c r="P90" t="s">
        <v>105</v>
      </c>
      <c r="Q90" t="s">
        <v>106</v>
      </c>
      <c r="R90">
        <v>303.91000000000003</v>
      </c>
      <c r="S90" t="s">
        <v>107</v>
      </c>
      <c r="T90" t="s">
        <v>108</v>
      </c>
      <c r="U90">
        <v>434.666</v>
      </c>
      <c r="V90" t="s">
        <v>109</v>
      </c>
      <c r="W90" t="s">
        <v>110</v>
      </c>
      <c r="X90">
        <v>179.422</v>
      </c>
      <c r="Y90" t="s">
        <v>111</v>
      </c>
      <c r="Z90" t="s">
        <v>112</v>
      </c>
      <c r="AA90">
        <v>26</v>
      </c>
      <c r="AB90" t="s">
        <v>113</v>
      </c>
      <c r="AC90" t="s">
        <v>114</v>
      </c>
      <c r="AD90">
        <v>14</v>
      </c>
      <c r="AE90" t="s">
        <v>115</v>
      </c>
      <c r="AF90" t="s">
        <v>116</v>
      </c>
      <c r="AG90">
        <v>48</v>
      </c>
      <c r="AH90">
        <v>1269.998</v>
      </c>
      <c r="AS90">
        <v>0</v>
      </c>
      <c r="AT90">
        <v>9110.3169999999991</v>
      </c>
      <c r="AU90">
        <v>14702.347</v>
      </c>
      <c r="AV90">
        <v>1621.0050000000001</v>
      </c>
      <c r="AW90">
        <v>12981</v>
      </c>
      <c r="AX90">
        <v>45485.283000000003</v>
      </c>
      <c r="AY90">
        <v>50920.175999999999</v>
      </c>
      <c r="AZ90">
        <v>27062.764999999999</v>
      </c>
      <c r="BA90">
        <v>3393</v>
      </c>
      <c r="BB90">
        <v>1788</v>
      </c>
      <c r="BC90">
        <v>9438.7950000000001</v>
      </c>
      <c r="BD90">
        <v>176502.68799999999</v>
      </c>
      <c r="BE90">
        <v>1958.5989999999999</v>
      </c>
      <c r="BF90">
        <v>2716</v>
      </c>
      <c r="BG90">
        <v>582</v>
      </c>
      <c r="BH90">
        <v>2214</v>
      </c>
      <c r="BI90">
        <v>8565.6830000000009</v>
      </c>
      <c r="BJ90">
        <v>10092.307000000001</v>
      </c>
      <c r="BK90">
        <v>4344.857</v>
      </c>
      <c r="BL90">
        <v>681.71400000000006</v>
      </c>
      <c r="BM90">
        <v>362</v>
      </c>
      <c r="BN90">
        <v>1540.25</v>
      </c>
      <c r="BO90">
        <v>33057.410000000003</v>
      </c>
      <c r="BP90">
        <v>11068.915999999999</v>
      </c>
      <c r="BQ90">
        <v>17418.347000000002</v>
      </c>
      <c r="BR90">
        <v>2203.0050000000001</v>
      </c>
      <c r="BS90">
        <v>15195</v>
      </c>
      <c r="BT90">
        <v>54050.966</v>
      </c>
      <c r="BU90">
        <v>61012.483</v>
      </c>
      <c r="BV90">
        <v>31407.621999999999</v>
      </c>
      <c r="BW90">
        <v>4074.7139999999999</v>
      </c>
      <c r="BX90">
        <v>2150</v>
      </c>
      <c r="BY90">
        <v>10979.045</v>
      </c>
      <c r="BZ90">
        <v>209560.098</v>
      </c>
      <c r="CA90" t="s">
        <v>117</v>
      </c>
      <c r="CB90" t="s">
        <v>118</v>
      </c>
      <c r="CC90" s="21">
        <v>0.125</v>
      </c>
    </row>
    <row r="91" spans="1:81" x14ac:dyDescent="0.15">
      <c r="A91">
        <v>3</v>
      </c>
      <c r="B91">
        <v>4</v>
      </c>
      <c r="C91" t="s">
        <v>176</v>
      </c>
      <c r="D91" t="s">
        <v>97</v>
      </c>
      <c r="E91" t="s">
        <v>98</v>
      </c>
      <c r="F91">
        <v>144.15299999999999</v>
      </c>
      <c r="G91" t="s">
        <v>99</v>
      </c>
      <c r="H91" t="s">
        <v>100</v>
      </c>
      <c r="I91">
        <v>159</v>
      </c>
      <c r="J91" t="s">
        <v>101</v>
      </c>
      <c r="K91" t="s">
        <v>102</v>
      </c>
      <c r="L91">
        <v>26</v>
      </c>
      <c r="M91" t="s">
        <v>103</v>
      </c>
      <c r="N91" t="s">
        <v>104</v>
      </c>
      <c r="O91">
        <v>122</v>
      </c>
      <c r="P91" t="s">
        <v>105</v>
      </c>
      <c r="Q91" t="s">
        <v>106</v>
      </c>
      <c r="R91">
        <v>448.286</v>
      </c>
      <c r="S91" t="s">
        <v>107</v>
      </c>
      <c r="T91" t="s">
        <v>108</v>
      </c>
      <c r="U91">
        <v>602.80799999999999</v>
      </c>
      <c r="V91" t="s">
        <v>109</v>
      </c>
      <c r="W91" t="s">
        <v>110</v>
      </c>
      <c r="X91">
        <v>263.71899999999999</v>
      </c>
      <c r="Y91" t="s">
        <v>111</v>
      </c>
      <c r="Z91" t="s">
        <v>112</v>
      </c>
      <c r="AA91">
        <v>37</v>
      </c>
      <c r="AB91" t="s">
        <v>113</v>
      </c>
      <c r="AC91" t="s">
        <v>114</v>
      </c>
      <c r="AD91">
        <v>13</v>
      </c>
      <c r="AE91" t="s">
        <v>115</v>
      </c>
      <c r="AF91" t="s">
        <v>116</v>
      </c>
      <c r="AG91">
        <v>77</v>
      </c>
      <c r="AH91">
        <v>1892.9659999999999</v>
      </c>
      <c r="AS91">
        <v>0</v>
      </c>
      <c r="AT91">
        <v>9110.3169999999991</v>
      </c>
      <c r="AU91">
        <v>14702.347</v>
      </c>
      <c r="AV91">
        <v>1621.0050000000001</v>
      </c>
      <c r="AW91">
        <v>12981</v>
      </c>
      <c r="AX91">
        <v>45485.283000000003</v>
      </c>
      <c r="AY91">
        <v>50920.175999999999</v>
      </c>
      <c r="AZ91">
        <v>27062.764999999999</v>
      </c>
      <c r="BA91">
        <v>3393</v>
      </c>
      <c r="BB91">
        <v>1788</v>
      </c>
      <c r="BC91">
        <v>9438.7950000000001</v>
      </c>
      <c r="BD91">
        <v>176502.68799999999</v>
      </c>
      <c r="BE91">
        <v>1958.5989999999999</v>
      </c>
      <c r="BF91">
        <v>2716</v>
      </c>
      <c r="BG91">
        <v>582</v>
      </c>
      <c r="BH91">
        <v>2214</v>
      </c>
      <c r="BI91">
        <v>8565.6830000000009</v>
      </c>
      <c r="BJ91">
        <v>10092.307000000001</v>
      </c>
      <c r="BK91">
        <v>4344.857</v>
      </c>
      <c r="BL91">
        <v>681.71400000000006</v>
      </c>
      <c r="BM91">
        <v>362</v>
      </c>
      <c r="BN91">
        <v>1540.25</v>
      </c>
      <c r="BO91">
        <v>33057.410000000003</v>
      </c>
      <c r="BP91">
        <v>11068.915999999999</v>
      </c>
      <c r="BQ91">
        <v>17418.347000000002</v>
      </c>
      <c r="BR91">
        <v>2203.0050000000001</v>
      </c>
      <c r="BS91">
        <v>15195</v>
      </c>
      <c r="BT91">
        <v>54050.966</v>
      </c>
      <c r="BU91">
        <v>61012.483</v>
      </c>
      <c r="BV91">
        <v>31407.621999999999</v>
      </c>
      <c r="BW91">
        <v>4074.7139999999999</v>
      </c>
      <c r="BX91">
        <v>2150</v>
      </c>
      <c r="BY91">
        <v>10979.045</v>
      </c>
      <c r="BZ91">
        <v>209560.098</v>
      </c>
      <c r="CA91" t="s">
        <v>117</v>
      </c>
      <c r="CB91" t="s">
        <v>118</v>
      </c>
      <c r="CC91" s="21">
        <v>0.125</v>
      </c>
    </row>
    <row r="92" spans="1:81" x14ac:dyDescent="0.15">
      <c r="A92">
        <v>3</v>
      </c>
      <c r="B92">
        <v>5</v>
      </c>
      <c r="C92" t="s">
        <v>177</v>
      </c>
      <c r="D92" t="s">
        <v>97</v>
      </c>
      <c r="E92" t="s">
        <v>98</v>
      </c>
      <c r="F92">
        <v>63</v>
      </c>
      <c r="G92" t="s">
        <v>99</v>
      </c>
      <c r="H92" t="s">
        <v>100</v>
      </c>
      <c r="I92">
        <v>53</v>
      </c>
      <c r="J92" t="s">
        <v>101</v>
      </c>
      <c r="K92" t="s">
        <v>102</v>
      </c>
      <c r="L92">
        <v>16</v>
      </c>
      <c r="M92" t="s">
        <v>103</v>
      </c>
      <c r="N92" t="s">
        <v>104</v>
      </c>
      <c r="O92">
        <v>94</v>
      </c>
      <c r="P92" t="s">
        <v>105</v>
      </c>
      <c r="Q92" t="s">
        <v>106</v>
      </c>
      <c r="R92">
        <v>219</v>
      </c>
      <c r="S92" t="s">
        <v>107</v>
      </c>
      <c r="T92" t="s">
        <v>108</v>
      </c>
      <c r="U92">
        <v>402</v>
      </c>
      <c r="V92" t="s">
        <v>109</v>
      </c>
      <c r="W92" t="s">
        <v>110</v>
      </c>
      <c r="X92">
        <v>118</v>
      </c>
      <c r="Y92" t="s">
        <v>111</v>
      </c>
      <c r="Z92" t="s">
        <v>112</v>
      </c>
      <c r="AA92">
        <v>17</v>
      </c>
      <c r="AB92" t="s">
        <v>113</v>
      </c>
      <c r="AC92" t="s">
        <v>114</v>
      </c>
      <c r="AD92">
        <v>23</v>
      </c>
      <c r="AE92" t="s">
        <v>115</v>
      </c>
      <c r="AF92" t="s">
        <v>116</v>
      </c>
      <c r="AG92">
        <v>22</v>
      </c>
      <c r="AH92">
        <v>1027</v>
      </c>
      <c r="AS92">
        <v>0</v>
      </c>
      <c r="AT92">
        <v>9110.3169999999991</v>
      </c>
      <c r="AU92">
        <v>14702.347</v>
      </c>
      <c r="AV92">
        <v>1621.0050000000001</v>
      </c>
      <c r="AW92">
        <v>12981</v>
      </c>
      <c r="AX92">
        <v>45485.283000000003</v>
      </c>
      <c r="AY92">
        <v>50920.175999999999</v>
      </c>
      <c r="AZ92">
        <v>27062.764999999999</v>
      </c>
      <c r="BA92">
        <v>3393</v>
      </c>
      <c r="BB92">
        <v>1788</v>
      </c>
      <c r="BC92">
        <v>9438.7950000000001</v>
      </c>
      <c r="BD92">
        <v>176502.68799999999</v>
      </c>
      <c r="BE92">
        <v>1958.5989999999999</v>
      </c>
      <c r="BF92">
        <v>2716</v>
      </c>
      <c r="BG92">
        <v>582</v>
      </c>
      <c r="BH92">
        <v>2214</v>
      </c>
      <c r="BI92">
        <v>8565.6830000000009</v>
      </c>
      <c r="BJ92">
        <v>10092.307000000001</v>
      </c>
      <c r="BK92">
        <v>4344.857</v>
      </c>
      <c r="BL92">
        <v>681.71400000000006</v>
      </c>
      <c r="BM92">
        <v>362</v>
      </c>
      <c r="BN92">
        <v>1540.25</v>
      </c>
      <c r="BO92">
        <v>33057.410000000003</v>
      </c>
      <c r="BP92">
        <v>11068.915999999999</v>
      </c>
      <c r="BQ92">
        <v>17418.347000000002</v>
      </c>
      <c r="BR92">
        <v>2203.0050000000001</v>
      </c>
      <c r="BS92">
        <v>15195</v>
      </c>
      <c r="BT92">
        <v>54050.966</v>
      </c>
      <c r="BU92">
        <v>61012.483</v>
      </c>
      <c r="BV92">
        <v>31407.621999999999</v>
      </c>
      <c r="BW92">
        <v>4074.7139999999999</v>
      </c>
      <c r="BX92">
        <v>2150</v>
      </c>
      <c r="BY92">
        <v>10979.045</v>
      </c>
      <c r="BZ92">
        <v>209560.098</v>
      </c>
      <c r="CA92" t="s">
        <v>117</v>
      </c>
      <c r="CB92" t="s">
        <v>118</v>
      </c>
      <c r="CC92" s="21">
        <v>0.125</v>
      </c>
    </row>
    <row r="93" spans="1:81" x14ac:dyDescent="0.15">
      <c r="A93">
        <v>3</v>
      </c>
      <c r="B93">
        <v>6</v>
      </c>
      <c r="C93" t="s">
        <v>178</v>
      </c>
      <c r="D93" t="s">
        <v>97</v>
      </c>
      <c r="E93" t="s">
        <v>98</v>
      </c>
      <c r="F93">
        <v>123</v>
      </c>
      <c r="G93" t="s">
        <v>99</v>
      </c>
      <c r="H93" t="s">
        <v>100</v>
      </c>
      <c r="I93">
        <v>73</v>
      </c>
      <c r="J93" t="s">
        <v>101</v>
      </c>
      <c r="K93" t="s">
        <v>102</v>
      </c>
      <c r="L93">
        <v>20</v>
      </c>
      <c r="M93" t="s">
        <v>103</v>
      </c>
      <c r="N93" t="s">
        <v>104</v>
      </c>
      <c r="O93">
        <v>65</v>
      </c>
      <c r="P93" t="s">
        <v>105</v>
      </c>
      <c r="Q93" t="s">
        <v>106</v>
      </c>
      <c r="R93">
        <v>252.65799999999999</v>
      </c>
      <c r="S93" t="s">
        <v>107</v>
      </c>
      <c r="T93" t="s">
        <v>108</v>
      </c>
      <c r="U93">
        <v>373</v>
      </c>
      <c r="V93" t="s">
        <v>109</v>
      </c>
      <c r="W93" t="s">
        <v>110</v>
      </c>
      <c r="X93">
        <v>117.34099999999999</v>
      </c>
      <c r="Y93" t="s">
        <v>111</v>
      </c>
      <c r="Z93" t="s">
        <v>112</v>
      </c>
      <c r="AA93">
        <v>21</v>
      </c>
      <c r="AB93" t="s">
        <v>113</v>
      </c>
      <c r="AC93" t="s">
        <v>114</v>
      </c>
      <c r="AD93">
        <v>8</v>
      </c>
      <c r="AE93" t="s">
        <v>115</v>
      </c>
      <c r="AF93" t="s">
        <v>116</v>
      </c>
      <c r="AG93">
        <v>36</v>
      </c>
      <c r="AH93">
        <v>1088.999</v>
      </c>
      <c r="AS93">
        <v>0</v>
      </c>
      <c r="AT93">
        <v>9110.3169999999991</v>
      </c>
      <c r="AU93">
        <v>14702.347</v>
      </c>
      <c r="AV93">
        <v>1621.0050000000001</v>
      </c>
      <c r="AW93">
        <v>12981</v>
      </c>
      <c r="AX93">
        <v>45485.283000000003</v>
      </c>
      <c r="AY93">
        <v>50920.175999999999</v>
      </c>
      <c r="AZ93">
        <v>27062.764999999999</v>
      </c>
      <c r="BA93">
        <v>3393</v>
      </c>
      <c r="BB93">
        <v>1788</v>
      </c>
      <c r="BC93">
        <v>9438.7950000000001</v>
      </c>
      <c r="BD93">
        <v>176502.68799999999</v>
      </c>
      <c r="BE93">
        <v>1958.5989999999999</v>
      </c>
      <c r="BF93">
        <v>2716</v>
      </c>
      <c r="BG93">
        <v>582</v>
      </c>
      <c r="BH93">
        <v>2214</v>
      </c>
      <c r="BI93">
        <v>8565.6830000000009</v>
      </c>
      <c r="BJ93">
        <v>10092.307000000001</v>
      </c>
      <c r="BK93">
        <v>4344.857</v>
      </c>
      <c r="BL93">
        <v>681.71400000000006</v>
      </c>
      <c r="BM93">
        <v>362</v>
      </c>
      <c r="BN93">
        <v>1540.25</v>
      </c>
      <c r="BO93">
        <v>33057.410000000003</v>
      </c>
      <c r="BP93">
        <v>11068.915999999999</v>
      </c>
      <c r="BQ93">
        <v>17418.347000000002</v>
      </c>
      <c r="BR93">
        <v>2203.0050000000001</v>
      </c>
      <c r="BS93">
        <v>15195</v>
      </c>
      <c r="BT93">
        <v>54050.966</v>
      </c>
      <c r="BU93">
        <v>61012.483</v>
      </c>
      <c r="BV93">
        <v>31407.621999999999</v>
      </c>
      <c r="BW93">
        <v>4074.7139999999999</v>
      </c>
      <c r="BX93">
        <v>2150</v>
      </c>
      <c r="BY93">
        <v>10979.045</v>
      </c>
      <c r="BZ93">
        <v>209560.098</v>
      </c>
      <c r="CA93" t="s">
        <v>117</v>
      </c>
      <c r="CB93" t="s">
        <v>118</v>
      </c>
      <c r="CC93" s="21">
        <v>0.125</v>
      </c>
    </row>
    <row r="94" spans="1:81" x14ac:dyDescent="0.15">
      <c r="A94">
        <v>3</v>
      </c>
      <c r="B94">
        <v>7</v>
      </c>
      <c r="C94" t="s">
        <v>179</v>
      </c>
      <c r="D94" t="s">
        <v>97</v>
      </c>
      <c r="E94" t="s">
        <v>98</v>
      </c>
      <c r="F94">
        <v>52</v>
      </c>
      <c r="G94" t="s">
        <v>99</v>
      </c>
      <c r="H94" t="s">
        <v>100</v>
      </c>
      <c r="I94">
        <v>117</v>
      </c>
      <c r="J94" t="s">
        <v>101</v>
      </c>
      <c r="K94" t="s">
        <v>102</v>
      </c>
      <c r="L94">
        <v>17</v>
      </c>
      <c r="M94" t="s">
        <v>103</v>
      </c>
      <c r="N94" t="s">
        <v>104</v>
      </c>
      <c r="O94">
        <v>102</v>
      </c>
      <c r="P94" t="s">
        <v>105</v>
      </c>
      <c r="Q94" t="s">
        <v>106</v>
      </c>
      <c r="R94">
        <v>288.82499999999999</v>
      </c>
      <c r="S94" t="s">
        <v>107</v>
      </c>
      <c r="T94" t="s">
        <v>108</v>
      </c>
      <c r="U94">
        <v>387</v>
      </c>
      <c r="V94" t="s">
        <v>109</v>
      </c>
      <c r="W94" t="s">
        <v>110</v>
      </c>
      <c r="X94">
        <v>125.54900000000001</v>
      </c>
      <c r="Y94" t="s">
        <v>111</v>
      </c>
      <c r="Z94" t="s">
        <v>112</v>
      </c>
      <c r="AA94">
        <v>30</v>
      </c>
      <c r="AB94" t="s">
        <v>113</v>
      </c>
      <c r="AC94" t="s">
        <v>114</v>
      </c>
      <c r="AD94">
        <v>15</v>
      </c>
      <c r="AE94" t="s">
        <v>115</v>
      </c>
      <c r="AF94" t="s">
        <v>116</v>
      </c>
      <c r="AG94">
        <v>37</v>
      </c>
      <c r="AH94">
        <v>1171.374</v>
      </c>
      <c r="AS94">
        <v>0</v>
      </c>
      <c r="AT94">
        <v>9110.3169999999991</v>
      </c>
      <c r="AU94">
        <v>14702.347</v>
      </c>
      <c r="AV94">
        <v>1621.0050000000001</v>
      </c>
      <c r="AW94">
        <v>12981</v>
      </c>
      <c r="AX94">
        <v>45485.283000000003</v>
      </c>
      <c r="AY94">
        <v>50920.175999999999</v>
      </c>
      <c r="AZ94">
        <v>27062.764999999999</v>
      </c>
      <c r="BA94">
        <v>3393</v>
      </c>
      <c r="BB94">
        <v>1788</v>
      </c>
      <c r="BC94">
        <v>9438.7950000000001</v>
      </c>
      <c r="BD94">
        <v>176502.68799999999</v>
      </c>
      <c r="BE94">
        <v>1958.5989999999999</v>
      </c>
      <c r="BF94">
        <v>2716</v>
      </c>
      <c r="BG94">
        <v>582</v>
      </c>
      <c r="BH94">
        <v>2214</v>
      </c>
      <c r="BI94">
        <v>8565.6830000000009</v>
      </c>
      <c r="BJ94">
        <v>10092.307000000001</v>
      </c>
      <c r="BK94">
        <v>4344.857</v>
      </c>
      <c r="BL94">
        <v>681.71400000000006</v>
      </c>
      <c r="BM94">
        <v>362</v>
      </c>
      <c r="BN94">
        <v>1540.25</v>
      </c>
      <c r="BO94">
        <v>33057.410000000003</v>
      </c>
      <c r="BP94">
        <v>11068.915999999999</v>
      </c>
      <c r="BQ94">
        <v>17418.347000000002</v>
      </c>
      <c r="BR94">
        <v>2203.0050000000001</v>
      </c>
      <c r="BS94">
        <v>15195</v>
      </c>
      <c r="BT94">
        <v>54050.966</v>
      </c>
      <c r="BU94">
        <v>61012.483</v>
      </c>
      <c r="BV94">
        <v>31407.621999999999</v>
      </c>
      <c r="BW94">
        <v>4074.7139999999999</v>
      </c>
      <c r="BX94">
        <v>2150</v>
      </c>
      <c r="BY94">
        <v>10979.045</v>
      </c>
      <c r="BZ94">
        <v>209560.098</v>
      </c>
      <c r="CA94" t="s">
        <v>117</v>
      </c>
      <c r="CB94" t="s">
        <v>118</v>
      </c>
      <c r="CC94" s="21">
        <v>0.125</v>
      </c>
    </row>
    <row r="95" spans="1:81" x14ac:dyDescent="0.15">
      <c r="A95">
        <v>3</v>
      </c>
      <c r="B95">
        <v>8</v>
      </c>
      <c r="C95" t="s">
        <v>180</v>
      </c>
      <c r="D95" t="s">
        <v>97</v>
      </c>
      <c r="E95" t="s">
        <v>98</v>
      </c>
      <c r="F95">
        <v>60</v>
      </c>
      <c r="G95" t="s">
        <v>99</v>
      </c>
      <c r="H95" t="s">
        <v>100</v>
      </c>
      <c r="I95">
        <v>135</v>
      </c>
      <c r="J95" t="s">
        <v>101</v>
      </c>
      <c r="K95" t="s">
        <v>102</v>
      </c>
      <c r="L95">
        <v>25</v>
      </c>
      <c r="M95" t="s">
        <v>103</v>
      </c>
      <c r="N95" t="s">
        <v>104</v>
      </c>
      <c r="O95">
        <v>75</v>
      </c>
      <c r="P95" t="s">
        <v>105</v>
      </c>
      <c r="Q95" t="s">
        <v>106</v>
      </c>
      <c r="R95">
        <v>247.4</v>
      </c>
      <c r="S95" t="s">
        <v>107</v>
      </c>
      <c r="T95" t="s">
        <v>108</v>
      </c>
      <c r="U95">
        <v>313</v>
      </c>
      <c r="V95" t="s">
        <v>109</v>
      </c>
      <c r="W95" t="s">
        <v>110</v>
      </c>
      <c r="X95">
        <v>155.6</v>
      </c>
      <c r="Y95" t="s">
        <v>111</v>
      </c>
      <c r="Z95" t="s">
        <v>112</v>
      </c>
      <c r="AA95">
        <v>27</v>
      </c>
      <c r="AB95" t="s">
        <v>113</v>
      </c>
      <c r="AC95" t="s">
        <v>114</v>
      </c>
      <c r="AD95">
        <v>12</v>
      </c>
      <c r="AE95" t="s">
        <v>115</v>
      </c>
      <c r="AF95" t="s">
        <v>116</v>
      </c>
      <c r="AG95">
        <v>42</v>
      </c>
      <c r="AH95">
        <v>1092</v>
      </c>
      <c r="AS95">
        <v>0</v>
      </c>
      <c r="AT95">
        <v>9110.3169999999991</v>
      </c>
      <c r="AU95">
        <v>14702.347</v>
      </c>
      <c r="AV95">
        <v>1621.0050000000001</v>
      </c>
      <c r="AW95">
        <v>12981</v>
      </c>
      <c r="AX95">
        <v>45485.283000000003</v>
      </c>
      <c r="AY95">
        <v>50920.175999999999</v>
      </c>
      <c r="AZ95">
        <v>27062.764999999999</v>
      </c>
      <c r="BA95">
        <v>3393</v>
      </c>
      <c r="BB95">
        <v>1788</v>
      </c>
      <c r="BC95">
        <v>9438.7950000000001</v>
      </c>
      <c r="BD95">
        <v>176502.68799999999</v>
      </c>
      <c r="BE95">
        <v>1958.5989999999999</v>
      </c>
      <c r="BF95">
        <v>2716</v>
      </c>
      <c r="BG95">
        <v>582</v>
      </c>
      <c r="BH95">
        <v>2214</v>
      </c>
      <c r="BI95">
        <v>8565.6830000000009</v>
      </c>
      <c r="BJ95">
        <v>10092.307000000001</v>
      </c>
      <c r="BK95">
        <v>4344.857</v>
      </c>
      <c r="BL95">
        <v>681.71400000000006</v>
      </c>
      <c r="BM95">
        <v>362</v>
      </c>
      <c r="BN95">
        <v>1540.25</v>
      </c>
      <c r="BO95">
        <v>33057.410000000003</v>
      </c>
      <c r="BP95">
        <v>11068.915999999999</v>
      </c>
      <c r="BQ95">
        <v>17418.347000000002</v>
      </c>
      <c r="BR95">
        <v>2203.0050000000001</v>
      </c>
      <c r="BS95">
        <v>15195</v>
      </c>
      <c r="BT95">
        <v>54050.966</v>
      </c>
      <c r="BU95">
        <v>61012.483</v>
      </c>
      <c r="BV95">
        <v>31407.621999999999</v>
      </c>
      <c r="BW95">
        <v>4074.7139999999999</v>
      </c>
      <c r="BX95">
        <v>2150</v>
      </c>
      <c r="BY95">
        <v>10979.045</v>
      </c>
      <c r="BZ95">
        <v>209560.098</v>
      </c>
      <c r="CA95" t="s">
        <v>117</v>
      </c>
      <c r="CB95" t="s">
        <v>118</v>
      </c>
      <c r="CC95" s="21">
        <v>0.125</v>
      </c>
    </row>
    <row r="96" spans="1:81" x14ac:dyDescent="0.15">
      <c r="A96">
        <v>3</v>
      </c>
      <c r="B96">
        <v>9</v>
      </c>
      <c r="C96" t="s">
        <v>181</v>
      </c>
      <c r="D96" t="s">
        <v>97</v>
      </c>
      <c r="E96" t="s">
        <v>98</v>
      </c>
      <c r="F96">
        <v>54.75</v>
      </c>
      <c r="G96" t="s">
        <v>99</v>
      </c>
      <c r="H96" t="s">
        <v>100</v>
      </c>
      <c r="I96">
        <v>112</v>
      </c>
      <c r="J96" t="s">
        <v>101</v>
      </c>
      <c r="K96" t="s">
        <v>102</v>
      </c>
      <c r="L96">
        <v>12</v>
      </c>
      <c r="M96" t="s">
        <v>103</v>
      </c>
      <c r="N96" t="s">
        <v>104</v>
      </c>
      <c r="O96">
        <v>105</v>
      </c>
      <c r="P96" t="s">
        <v>105</v>
      </c>
      <c r="Q96" t="s">
        <v>106</v>
      </c>
      <c r="R96">
        <v>192.065</v>
      </c>
      <c r="S96" t="s">
        <v>107</v>
      </c>
      <c r="T96" t="s">
        <v>108</v>
      </c>
      <c r="U96">
        <v>371</v>
      </c>
      <c r="V96" t="s">
        <v>109</v>
      </c>
      <c r="W96" t="s">
        <v>110</v>
      </c>
      <c r="X96">
        <v>229.934</v>
      </c>
      <c r="Y96" t="s">
        <v>111</v>
      </c>
      <c r="Z96" t="s">
        <v>112</v>
      </c>
      <c r="AA96">
        <v>37.713999999999999</v>
      </c>
      <c r="AB96" t="s">
        <v>113</v>
      </c>
      <c r="AC96" t="s">
        <v>114</v>
      </c>
      <c r="AD96">
        <v>27</v>
      </c>
      <c r="AE96" t="s">
        <v>115</v>
      </c>
      <c r="AF96" t="s">
        <v>116</v>
      </c>
      <c r="AG96">
        <v>22</v>
      </c>
      <c r="AH96">
        <v>1163.463</v>
      </c>
      <c r="AS96">
        <v>0</v>
      </c>
      <c r="AT96">
        <v>9110.3169999999991</v>
      </c>
      <c r="AU96">
        <v>14702.347</v>
      </c>
      <c r="AV96">
        <v>1621.0050000000001</v>
      </c>
      <c r="AW96">
        <v>12981</v>
      </c>
      <c r="AX96">
        <v>45485.283000000003</v>
      </c>
      <c r="AY96">
        <v>50920.175999999999</v>
      </c>
      <c r="AZ96">
        <v>27062.764999999999</v>
      </c>
      <c r="BA96">
        <v>3393</v>
      </c>
      <c r="BB96">
        <v>1788</v>
      </c>
      <c r="BC96">
        <v>9438.7950000000001</v>
      </c>
      <c r="BD96">
        <v>176502.68799999999</v>
      </c>
      <c r="BE96">
        <v>1958.5989999999999</v>
      </c>
      <c r="BF96">
        <v>2716</v>
      </c>
      <c r="BG96">
        <v>582</v>
      </c>
      <c r="BH96">
        <v>2214</v>
      </c>
      <c r="BI96">
        <v>8565.6830000000009</v>
      </c>
      <c r="BJ96">
        <v>10092.307000000001</v>
      </c>
      <c r="BK96">
        <v>4344.857</v>
      </c>
      <c r="BL96">
        <v>681.71400000000006</v>
      </c>
      <c r="BM96">
        <v>362</v>
      </c>
      <c r="BN96">
        <v>1540.25</v>
      </c>
      <c r="BO96">
        <v>33057.410000000003</v>
      </c>
      <c r="BP96">
        <v>11068.915999999999</v>
      </c>
      <c r="BQ96">
        <v>17418.347000000002</v>
      </c>
      <c r="BR96">
        <v>2203.0050000000001</v>
      </c>
      <c r="BS96">
        <v>15195</v>
      </c>
      <c r="BT96">
        <v>54050.966</v>
      </c>
      <c r="BU96">
        <v>61012.483</v>
      </c>
      <c r="BV96">
        <v>31407.621999999999</v>
      </c>
      <c r="BW96">
        <v>4074.7139999999999</v>
      </c>
      <c r="BX96">
        <v>2150</v>
      </c>
      <c r="BY96">
        <v>10979.045</v>
      </c>
      <c r="BZ96">
        <v>209560.098</v>
      </c>
      <c r="CA96" t="s">
        <v>117</v>
      </c>
      <c r="CB96" t="s">
        <v>118</v>
      </c>
      <c r="CC96" s="21">
        <v>0.125</v>
      </c>
    </row>
    <row r="97" spans="1:81" x14ac:dyDescent="0.15">
      <c r="A97">
        <v>3</v>
      </c>
      <c r="B97">
        <v>10</v>
      </c>
      <c r="C97" t="s">
        <v>182</v>
      </c>
      <c r="D97" t="s">
        <v>97</v>
      </c>
      <c r="E97" t="s">
        <v>98</v>
      </c>
      <c r="F97">
        <v>880.41600000000005</v>
      </c>
      <c r="G97" t="s">
        <v>99</v>
      </c>
      <c r="H97" t="s">
        <v>100</v>
      </c>
      <c r="I97">
        <v>1083</v>
      </c>
      <c r="J97" t="s">
        <v>101</v>
      </c>
      <c r="K97" t="s">
        <v>102</v>
      </c>
      <c r="L97">
        <v>223</v>
      </c>
      <c r="M97" t="s">
        <v>103</v>
      </c>
      <c r="N97" t="s">
        <v>104</v>
      </c>
      <c r="O97">
        <v>936</v>
      </c>
      <c r="P97" t="s">
        <v>105</v>
      </c>
      <c r="Q97" t="s">
        <v>106</v>
      </c>
      <c r="R97">
        <v>2806.991</v>
      </c>
      <c r="S97" t="s">
        <v>107</v>
      </c>
      <c r="T97" t="s">
        <v>108</v>
      </c>
      <c r="U97">
        <v>3934.4740000000002</v>
      </c>
      <c r="V97" t="s">
        <v>109</v>
      </c>
      <c r="W97" t="s">
        <v>110</v>
      </c>
      <c r="X97">
        <v>1589.3610000000001</v>
      </c>
      <c r="Y97" t="s">
        <v>111</v>
      </c>
      <c r="Z97" t="s">
        <v>112</v>
      </c>
      <c r="AA97">
        <v>279.714</v>
      </c>
      <c r="AB97" t="s">
        <v>113</v>
      </c>
      <c r="AC97" t="s">
        <v>114</v>
      </c>
      <c r="AD97">
        <v>153</v>
      </c>
      <c r="AE97" t="s">
        <v>115</v>
      </c>
      <c r="AF97" t="s">
        <v>116</v>
      </c>
      <c r="AG97">
        <v>413</v>
      </c>
      <c r="AH97">
        <v>12298.956</v>
      </c>
      <c r="AS97">
        <v>0</v>
      </c>
      <c r="AT97">
        <v>9110.3169999999991</v>
      </c>
      <c r="AU97">
        <v>14702.347</v>
      </c>
      <c r="AV97">
        <v>1621.0050000000001</v>
      </c>
      <c r="AW97">
        <v>12981</v>
      </c>
      <c r="AX97">
        <v>45485.283000000003</v>
      </c>
      <c r="AY97">
        <v>50920.175999999999</v>
      </c>
      <c r="AZ97">
        <v>27062.764999999999</v>
      </c>
      <c r="BA97">
        <v>3393</v>
      </c>
      <c r="BB97">
        <v>1788</v>
      </c>
      <c r="BC97">
        <v>9438.7950000000001</v>
      </c>
      <c r="BD97">
        <v>176502.68799999999</v>
      </c>
      <c r="BE97">
        <v>1958.5989999999999</v>
      </c>
      <c r="BF97">
        <v>2716</v>
      </c>
      <c r="BG97">
        <v>582</v>
      </c>
      <c r="BH97">
        <v>2214</v>
      </c>
      <c r="BI97">
        <v>8565.6830000000009</v>
      </c>
      <c r="BJ97">
        <v>10092.307000000001</v>
      </c>
      <c r="BK97">
        <v>4344.857</v>
      </c>
      <c r="BL97">
        <v>681.71400000000006</v>
      </c>
      <c r="BM97">
        <v>362</v>
      </c>
      <c r="BN97">
        <v>1540.25</v>
      </c>
      <c r="BO97">
        <v>33057.410000000003</v>
      </c>
      <c r="BP97">
        <v>11068.915999999999</v>
      </c>
      <c r="BQ97">
        <v>17418.347000000002</v>
      </c>
      <c r="BR97">
        <v>2203.0050000000001</v>
      </c>
      <c r="BS97">
        <v>15195</v>
      </c>
      <c r="BT97">
        <v>54050.966</v>
      </c>
      <c r="BU97">
        <v>61012.483</v>
      </c>
      <c r="BV97">
        <v>31407.621999999999</v>
      </c>
      <c r="BW97">
        <v>4074.7139999999999</v>
      </c>
      <c r="BX97">
        <v>2150</v>
      </c>
      <c r="BY97">
        <v>10979.045</v>
      </c>
      <c r="BZ97">
        <v>209560.098</v>
      </c>
      <c r="CA97" t="s">
        <v>117</v>
      </c>
      <c r="CB97" t="s">
        <v>118</v>
      </c>
      <c r="CC97" s="21">
        <v>0.125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9110.3169999999991</v>
      </c>
      <c r="AU98">
        <v>14702.347</v>
      </c>
      <c r="AV98">
        <v>1621.0050000000001</v>
      </c>
      <c r="AW98">
        <v>12981</v>
      </c>
      <c r="AX98">
        <v>45485.283000000003</v>
      </c>
      <c r="AY98">
        <v>50920.175999999999</v>
      </c>
      <c r="AZ98">
        <v>27062.764999999999</v>
      </c>
      <c r="BA98">
        <v>3393</v>
      </c>
      <c r="BB98">
        <v>1788</v>
      </c>
      <c r="BC98">
        <v>9438.7950000000001</v>
      </c>
      <c r="BD98">
        <v>176502.68799999999</v>
      </c>
      <c r="BE98">
        <v>1958.5989999999999</v>
      </c>
      <c r="BF98">
        <v>2716</v>
      </c>
      <c r="BG98">
        <v>582</v>
      </c>
      <c r="BH98">
        <v>2214</v>
      </c>
      <c r="BI98">
        <v>8565.6830000000009</v>
      </c>
      <c r="BJ98">
        <v>10092.307000000001</v>
      </c>
      <c r="BK98">
        <v>4344.857</v>
      </c>
      <c r="BL98">
        <v>681.71400000000006</v>
      </c>
      <c r="BM98">
        <v>362</v>
      </c>
      <c r="BN98">
        <v>1540.25</v>
      </c>
      <c r="BO98">
        <v>33057.410000000003</v>
      </c>
      <c r="BP98">
        <v>11068.915999999999</v>
      </c>
      <c r="BQ98">
        <v>17418.347000000002</v>
      </c>
      <c r="BR98">
        <v>2203.0050000000001</v>
      </c>
      <c r="BS98">
        <v>15195</v>
      </c>
      <c r="BT98">
        <v>54050.966</v>
      </c>
      <c r="BU98">
        <v>61012.483</v>
      </c>
      <c r="BV98">
        <v>31407.621999999999</v>
      </c>
      <c r="BW98">
        <v>4074.7139999999999</v>
      </c>
      <c r="BX98">
        <v>2150</v>
      </c>
      <c r="BY98">
        <v>10979.045</v>
      </c>
      <c r="BZ98">
        <v>209560.098</v>
      </c>
      <c r="CA98" t="s">
        <v>117</v>
      </c>
      <c r="CB98" t="s">
        <v>118</v>
      </c>
      <c r="CC98" s="21">
        <v>0.125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9110.3169999999991</v>
      </c>
      <c r="AU99">
        <v>14702.347</v>
      </c>
      <c r="AV99">
        <v>1621.0050000000001</v>
      </c>
      <c r="AW99">
        <v>12981</v>
      </c>
      <c r="AX99">
        <v>45485.283000000003</v>
      </c>
      <c r="AY99">
        <v>50920.175999999999</v>
      </c>
      <c r="AZ99">
        <v>27062.764999999999</v>
      </c>
      <c r="BA99">
        <v>3393</v>
      </c>
      <c r="BB99">
        <v>1788</v>
      </c>
      <c r="BC99">
        <v>9438.7950000000001</v>
      </c>
      <c r="BD99">
        <v>176502.68799999999</v>
      </c>
      <c r="BE99">
        <v>1958.5989999999999</v>
      </c>
      <c r="BF99">
        <v>2716</v>
      </c>
      <c r="BG99">
        <v>582</v>
      </c>
      <c r="BH99">
        <v>2214</v>
      </c>
      <c r="BI99">
        <v>8565.6830000000009</v>
      </c>
      <c r="BJ99">
        <v>10092.307000000001</v>
      </c>
      <c r="BK99">
        <v>4344.857</v>
      </c>
      <c r="BL99">
        <v>681.71400000000006</v>
      </c>
      <c r="BM99">
        <v>362</v>
      </c>
      <c r="BN99">
        <v>1540.25</v>
      </c>
      <c r="BO99">
        <v>33057.410000000003</v>
      </c>
      <c r="BP99">
        <v>11068.915999999999</v>
      </c>
      <c r="BQ99">
        <v>17418.347000000002</v>
      </c>
      <c r="BR99">
        <v>2203.0050000000001</v>
      </c>
      <c r="BS99">
        <v>15195</v>
      </c>
      <c r="BT99">
        <v>54050.966</v>
      </c>
      <c r="BU99">
        <v>61012.483</v>
      </c>
      <c r="BV99">
        <v>31407.621999999999</v>
      </c>
      <c r="BW99">
        <v>4074.7139999999999</v>
      </c>
      <c r="BX99">
        <v>2150</v>
      </c>
      <c r="BY99">
        <v>10979.045</v>
      </c>
      <c r="BZ99">
        <v>209560.098</v>
      </c>
      <c r="CA99" t="s">
        <v>117</v>
      </c>
      <c r="CB99" t="s">
        <v>118</v>
      </c>
      <c r="CC99" s="21">
        <v>0.125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9110.3169999999991</v>
      </c>
      <c r="AU100">
        <v>14702.347</v>
      </c>
      <c r="AV100">
        <v>1621.0050000000001</v>
      </c>
      <c r="AW100">
        <v>12981</v>
      </c>
      <c r="AX100">
        <v>45485.283000000003</v>
      </c>
      <c r="AY100">
        <v>50920.175999999999</v>
      </c>
      <c r="AZ100">
        <v>27062.764999999999</v>
      </c>
      <c r="BA100">
        <v>3393</v>
      </c>
      <c r="BB100">
        <v>1788</v>
      </c>
      <c r="BC100">
        <v>9438.7950000000001</v>
      </c>
      <c r="BD100">
        <v>176502.68799999999</v>
      </c>
      <c r="BE100">
        <v>1958.5989999999999</v>
      </c>
      <c r="BF100">
        <v>2716</v>
      </c>
      <c r="BG100">
        <v>582</v>
      </c>
      <c r="BH100">
        <v>2214</v>
      </c>
      <c r="BI100">
        <v>8565.6830000000009</v>
      </c>
      <c r="BJ100">
        <v>10092.307000000001</v>
      </c>
      <c r="BK100">
        <v>4344.857</v>
      </c>
      <c r="BL100">
        <v>681.71400000000006</v>
      </c>
      <c r="BM100">
        <v>362</v>
      </c>
      <c r="BN100">
        <v>1540.25</v>
      </c>
      <c r="BO100">
        <v>33057.410000000003</v>
      </c>
      <c r="BP100">
        <v>11068.915999999999</v>
      </c>
      <c r="BQ100">
        <v>17418.347000000002</v>
      </c>
      <c r="BR100">
        <v>2203.0050000000001</v>
      </c>
      <c r="BS100">
        <v>15195</v>
      </c>
      <c r="BT100">
        <v>54050.966</v>
      </c>
      <c r="BU100">
        <v>61012.483</v>
      </c>
      <c r="BV100">
        <v>31407.621999999999</v>
      </c>
      <c r="BW100">
        <v>4074.7139999999999</v>
      </c>
      <c r="BX100">
        <v>2150</v>
      </c>
      <c r="BY100">
        <v>10979.045</v>
      </c>
      <c r="BZ100">
        <v>209560.098</v>
      </c>
      <c r="CA100" t="s">
        <v>117</v>
      </c>
      <c r="CB100" t="s">
        <v>118</v>
      </c>
      <c r="CC100" s="21">
        <v>0.125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9110.3169999999991</v>
      </c>
      <c r="AU101">
        <v>14702.347</v>
      </c>
      <c r="AV101">
        <v>1621.0050000000001</v>
      </c>
      <c r="AW101">
        <v>12981</v>
      </c>
      <c r="AX101">
        <v>45485.283000000003</v>
      </c>
      <c r="AY101">
        <v>50920.175999999999</v>
      </c>
      <c r="AZ101">
        <v>27062.764999999999</v>
      </c>
      <c r="BA101">
        <v>3393</v>
      </c>
      <c r="BB101">
        <v>1788</v>
      </c>
      <c r="BC101">
        <v>9438.7950000000001</v>
      </c>
      <c r="BD101">
        <v>176502.68799999999</v>
      </c>
      <c r="BE101">
        <v>1958.5989999999999</v>
      </c>
      <c r="BF101">
        <v>2716</v>
      </c>
      <c r="BG101">
        <v>582</v>
      </c>
      <c r="BH101">
        <v>2214</v>
      </c>
      <c r="BI101">
        <v>8565.6830000000009</v>
      </c>
      <c r="BJ101">
        <v>10092.307000000001</v>
      </c>
      <c r="BK101">
        <v>4344.857</v>
      </c>
      <c r="BL101">
        <v>681.71400000000006</v>
      </c>
      <c r="BM101">
        <v>362</v>
      </c>
      <c r="BN101">
        <v>1540.25</v>
      </c>
      <c r="BO101">
        <v>33057.410000000003</v>
      </c>
      <c r="BP101">
        <v>11068.915999999999</v>
      </c>
      <c r="BQ101">
        <v>17418.347000000002</v>
      </c>
      <c r="BR101">
        <v>2203.0050000000001</v>
      </c>
      <c r="BS101">
        <v>15195</v>
      </c>
      <c r="BT101">
        <v>54050.966</v>
      </c>
      <c r="BU101">
        <v>61012.483</v>
      </c>
      <c r="BV101">
        <v>31407.621999999999</v>
      </c>
      <c r="BW101">
        <v>4074.7139999999999</v>
      </c>
      <c r="BX101">
        <v>2150</v>
      </c>
      <c r="BY101">
        <v>10979.045</v>
      </c>
      <c r="BZ101">
        <v>209560.098</v>
      </c>
      <c r="CA101" t="s">
        <v>117</v>
      </c>
      <c r="CB101" t="s">
        <v>118</v>
      </c>
      <c r="CC101" s="21">
        <v>0.125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9110.3169999999991</v>
      </c>
      <c r="AU102">
        <v>14702.347</v>
      </c>
      <c r="AV102">
        <v>1621.0050000000001</v>
      </c>
      <c r="AW102">
        <v>12981</v>
      </c>
      <c r="AX102">
        <v>45485.283000000003</v>
      </c>
      <c r="AY102">
        <v>50920.175999999999</v>
      </c>
      <c r="AZ102">
        <v>27062.764999999999</v>
      </c>
      <c r="BA102">
        <v>3393</v>
      </c>
      <c r="BB102">
        <v>1788</v>
      </c>
      <c r="BC102">
        <v>9438.7950000000001</v>
      </c>
      <c r="BD102">
        <v>176502.68799999999</v>
      </c>
      <c r="BE102">
        <v>1958.5989999999999</v>
      </c>
      <c r="BF102">
        <v>2716</v>
      </c>
      <c r="BG102">
        <v>582</v>
      </c>
      <c r="BH102">
        <v>2214</v>
      </c>
      <c r="BI102">
        <v>8565.6830000000009</v>
      </c>
      <c r="BJ102">
        <v>10092.307000000001</v>
      </c>
      <c r="BK102">
        <v>4344.857</v>
      </c>
      <c r="BL102">
        <v>681.71400000000006</v>
      </c>
      <c r="BM102">
        <v>362</v>
      </c>
      <c r="BN102">
        <v>1540.25</v>
      </c>
      <c r="BO102">
        <v>33057.410000000003</v>
      </c>
      <c r="BP102">
        <v>11068.915999999999</v>
      </c>
      <c r="BQ102">
        <v>17418.347000000002</v>
      </c>
      <c r="BR102">
        <v>2203.0050000000001</v>
      </c>
      <c r="BS102">
        <v>15195</v>
      </c>
      <c r="BT102">
        <v>54050.966</v>
      </c>
      <c r="BU102">
        <v>61012.483</v>
      </c>
      <c r="BV102">
        <v>31407.621999999999</v>
      </c>
      <c r="BW102">
        <v>4074.7139999999999</v>
      </c>
      <c r="BX102">
        <v>2150</v>
      </c>
      <c r="BY102">
        <v>10979.045</v>
      </c>
      <c r="BZ102">
        <v>209560.098</v>
      </c>
      <c r="CA102" t="s">
        <v>117</v>
      </c>
      <c r="CB102" t="s">
        <v>118</v>
      </c>
      <c r="CC102" s="21">
        <v>0.125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9110.3169999999991</v>
      </c>
      <c r="AU103">
        <v>14702.347</v>
      </c>
      <c r="AV103">
        <v>1621.0050000000001</v>
      </c>
      <c r="AW103">
        <v>12981</v>
      </c>
      <c r="AX103">
        <v>45485.283000000003</v>
      </c>
      <c r="AY103">
        <v>50920.175999999999</v>
      </c>
      <c r="AZ103">
        <v>27062.764999999999</v>
      </c>
      <c r="BA103">
        <v>3393</v>
      </c>
      <c r="BB103">
        <v>1788</v>
      </c>
      <c r="BC103">
        <v>9438.7950000000001</v>
      </c>
      <c r="BD103">
        <v>176502.68799999999</v>
      </c>
      <c r="BE103">
        <v>1958.5989999999999</v>
      </c>
      <c r="BF103">
        <v>2716</v>
      </c>
      <c r="BG103">
        <v>582</v>
      </c>
      <c r="BH103">
        <v>2214</v>
      </c>
      <c r="BI103">
        <v>8565.6830000000009</v>
      </c>
      <c r="BJ103">
        <v>10092.307000000001</v>
      </c>
      <c r="BK103">
        <v>4344.857</v>
      </c>
      <c r="BL103">
        <v>681.71400000000006</v>
      </c>
      <c r="BM103">
        <v>362</v>
      </c>
      <c r="BN103">
        <v>1540.25</v>
      </c>
      <c r="BO103">
        <v>33057.410000000003</v>
      </c>
      <c r="BP103">
        <v>11068.915999999999</v>
      </c>
      <c r="BQ103">
        <v>17418.347000000002</v>
      </c>
      <c r="BR103">
        <v>2203.0050000000001</v>
      </c>
      <c r="BS103">
        <v>15195</v>
      </c>
      <c r="BT103">
        <v>54050.966</v>
      </c>
      <c r="BU103">
        <v>61012.483</v>
      </c>
      <c r="BV103">
        <v>31407.621999999999</v>
      </c>
      <c r="BW103">
        <v>4074.7139999999999</v>
      </c>
      <c r="BX103">
        <v>2150</v>
      </c>
      <c r="BY103">
        <v>10979.045</v>
      </c>
      <c r="BZ103">
        <v>209560.098</v>
      </c>
      <c r="CA103" t="s">
        <v>117</v>
      </c>
      <c r="CB103" t="s">
        <v>118</v>
      </c>
      <c r="CC103" s="21">
        <v>0.125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9110.3169999999991</v>
      </c>
      <c r="AU104">
        <v>14702.347</v>
      </c>
      <c r="AV104">
        <v>1621.0050000000001</v>
      </c>
      <c r="AW104">
        <v>12981</v>
      </c>
      <c r="AX104">
        <v>45485.283000000003</v>
      </c>
      <c r="AY104">
        <v>50920.175999999999</v>
      </c>
      <c r="AZ104">
        <v>27062.764999999999</v>
      </c>
      <c r="BA104">
        <v>3393</v>
      </c>
      <c r="BB104">
        <v>1788</v>
      </c>
      <c r="BC104">
        <v>9438.7950000000001</v>
      </c>
      <c r="BD104">
        <v>176502.68799999999</v>
      </c>
      <c r="BE104">
        <v>1958.5989999999999</v>
      </c>
      <c r="BF104">
        <v>2716</v>
      </c>
      <c r="BG104">
        <v>582</v>
      </c>
      <c r="BH104">
        <v>2214</v>
      </c>
      <c r="BI104">
        <v>8565.6830000000009</v>
      </c>
      <c r="BJ104">
        <v>10092.307000000001</v>
      </c>
      <c r="BK104">
        <v>4344.857</v>
      </c>
      <c r="BL104">
        <v>681.71400000000006</v>
      </c>
      <c r="BM104">
        <v>362</v>
      </c>
      <c r="BN104">
        <v>1540.25</v>
      </c>
      <c r="BO104">
        <v>33057.410000000003</v>
      </c>
      <c r="BP104">
        <v>11068.915999999999</v>
      </c>
      <c r="BQ104">
        <v>17418.347000000002</v>
      </c>
      <c r="BR104">
        <v>2203.0050000000001</v>
      </c>
      <c r="BS104">
        <v>15195</v>
      </c>
      <c r="BT104">
        <v>54050.966</v>
      </c>
      <c r="BU104">
        <v>61012.483</v>
      </c>
      <c r="BV104">
        <v>31407.621999999999</v>
      </c>
      <c r="BW104">
        <v>4074.7139999999999</v>
      </c>
      <c r="BX104">
        <v>2150</v>
      </c>
      <c r="BY104">
        <v>10979.045</v>
      </c>
      <c r="BZ104">
        <v>209560.098</v>
      </c>
      <c r="CA104" t="s">
        <v>117</v>
      </c>
      <c r="CB104" t="s">
        <v>118</v>
      </c>
      <c r="CC104" s="21">
        <v>0.125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9110.3169999999991</v>
      </c>
      <c r="AU105">
        <v>14702.347</v>
      </c>
      <c r="AV105">
        <v>1621.0050000000001</v>
      </c>
      <c r="AW105">
        <v>12981</v>
      </c>
      <c r="AX105">
        <v>45485.283000000003</v>
      </c>
      <c r="AY105">
        <v>50920.175999999999</v>
      </c>
      <c r="AZ105">
        <v>27062.764999999999</v>
      </c>
      <c r="BA105">
        <v>3393</v>
      </c>
      <c r="BB105">
        <v>1788</v>
      </c>
      <c r="BC105">
        <v>9438.7950000000001</v>
      </c>
      <c r="BD105">
        <v>176502.68799999999</v>
      </c>
      <c r="BE105">
        <v>1958.5989999999999</v>
      </c>
      <c r="BF105">
        <v>2716</v>
      </c>
      <c r="BG105">
        <v>582</v>
      </c>
      <c r="BH105">
        <v>2214</v>
      </c>
      <c r="BI105">
        <v>8565.6830000000009</v>
      </c>
      <c r="BJ105">
        <v>10092.307000000001</v>
      </c>
      <c r="BK105">
        <v>4344.857</v>
      </c>
      <c r="BL105">
        <v>681.71400000000006</v>
      </c>
      <c r="BM105">
        <v>362</v>
      </c>
      <c r="BN105">
        <v>1540.25</v>
      </c>
      <c r="BO105">
        <v>33057.410000000003</v>
      </c>
      <c r="BP105">
        <v>11068.915999999999</v>
      </c>
      <c r="BQ105">
        <v>17418.347000000002</v>
      </c>
      <c r="BR105">
        <v>2203.0050000000001</v>
      </c>
      <c r="BS105">
        <v>15195</v>
      </c>
      <c r="BT105">
        <v>54050.966</v>
      </c>
      <c r="BU105">
        <v>61012.483</v>
      </c>
      <c r="BV105">
        <v>31407.621999999999</v>
      </c>
      <c r="BW105">
        <v>4074.7139999999999</v>
      </c>
      <c r="BX105">
        <v>2150</v>
      </c>
      <c r="BY105">
        <v>10979.045</v>
      </c>
      <c r="BZ105">
        <v>209560.098</v>
      </c>
      <c r="CA105" t="s">
        <v>117</v>
      </c>
      <c r="CB105" t="s">
        <v>118</v>
      </c>
      <c r="CC105" s="21">
        <v>0.125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9110.3169999999991</v>
      </c>
      <c r="AU106">
        <v>14702.347</v>
      </c>
      <c r="AV106">
        <v>1621.0050000000001</v>
      </c>
      <c r="AW106">
        <v>12981</v>
      </c>
      <c r="AX106">
        <v>45485.283000000003</v>
      </c>
      <c r="AY106">
        <v>50920.175999999999</v>
      </c>
      <c r="AZ106">
        <v>27062.764999999999</v>
      </c>
      <c r="BA106">
        <v>3393</v>
      </c>
      <c r="BB106">
        <v>1788</v>
      </c>
      <c r="BC106">
        <v>9438.7950000000001</v>
      </c>
      <c r="BD106">
        <v>176502.68799999999</v>
      </c>
      <c r="BE106">
        <v>1958.5989999999999</v>
      </c>
      <c r="BF106">
        <v>2716</v>
      </c>
      <c r="BG106">
        <v>582</v>
      </c>
      <c r="BH106">
        <v>2214</v>
      </c>
      <c r="BI106">
        <v>8565.6830000000009</v>
      </c>
      <c r="BJ106">
        <v>10092.307000000001</v>
      </c>
      <c r="BK106">
        <v>4344.857</v>
      </c>
      <c r="BL106">
        <v>681.71400000000006</v>
      </c>
      <c r="BM106">
        <v>362</v>
      </c>
      <c r="BN106">
        <v>1540.25</v>
      </c>
      <c r="BO106">
        <v>33057.410000000003</v>
      </c>
      <c r="BP106">
        <v>11068.915999999999</v>
      </c>
      <c r="BQ106">
        <v>17418.347000000002</v>
      </c>
      <c r="BR106">
        <v>2203.0050000000001</v>
      </c>
      <c r="BS106">
        <v>15195</v>
      </c>
      <c r="BT106">
        <v>54050.966</v>
      </c>
      <c r="BU106">
        <v>61012.483</v>
      </c>
      <c r="BV106">
        <v>31407.621999999999</v>
      </c>
      <c r="BW106">
        <v>4074.7139999999999</v>
      </c>
      <c r="BX106">
        <v>2150</v>
      </c>
      <c r="BY106">
        <v>10979.045</v>
      </c>
      <c r="BZ106">
        <v>209560.098</v>
      </c>
      <c r="CA106" t="s">
        <v>117</v>
      </c>
      <c r="CB106" t="s">
        <v>118</v>
      </c>
      <c r="CC106" s="21">
        <v>0.125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9110.3169999999991</v>
      </c>
      <c r="AU107">
        <v>14702.347</v>
      </c>
      <c r="AV107">
        <v>1621.0050000000001</v>
      </c>
      <c r="AW107">
        <v>12981</v>
      </c>
      <c r="AX107">
        <v>45485.283000000003</v>
      </c>
      <c r="AY107">
        <v>50920.175999999999</v>
      </c>
      <c r="AZ107">
        <v>27062.764999999999</v>
      </c>
      <c r="BA107">
        <v>3393</v>
      </c>
      <c r="BB107">
        <v>1788</v>
      </c>
      <c r="BC107">
        <v>9438.7950000000001</v>
      </c>
      <c r="BD107">
        <v>176502.68799999999</v>
      </c>
      <c r="BE107">
        <v>1958.5989999999999</v>
      </c>
      <c r="BF107">
        <v>2716</v>
      </c>
      <c r="BG107">
        <v>582</v>
      </c>
      <c r="BH107">
        <v>2214</v>
      </c>
      <c r="BI107">
        <v>8565.6830000000009</v>
      </c>
      <c r="BJ107">
        <v>10092.307000000001</v>
      </c>
      <c r="BK107">
        <v>4344.857</v>
      </c>
      <c r="BL107">
        <v>681.71400000000006</v>
      </c>
      <c r="BM107">
        <v>362</v>
      </c>
      <c r="BN107">
        <v>1540.25</v>
      </c>
      <c r="BO107">
        <v>33057.410000000003</v>
      </c>
      <c r="BP107">
        <v>11068.915999999999</v>
      </c>
      <c r="BQ107">
        <v>17418.347000000002</v>
      </c>
      <c r="BR107">
        <v>2203.0050000000001</v>
      </c>
      <c r="BS107">
        <v>15195</v>
      </c>
      <c r="BT107">
        <v>54050.966</v>
      </c>
      <c r="BU107">
        <v>61012.483</v>
      </c>
      <c r="BV107">
        <v>31407.621999999999</v>
      </c>
      <c r="BW107">
        <v>4074.7139999999999</v>
      </c>
      <c r="BX107">
        <v>2150</v>
      </c>
      <c r="BY107">
        <v>10979.045</v>
      </c>
      <c r="BZ107">
        <v>209560.098</v>
      </c>
      <c r="CA107" t="s">
        <v>117</v>
      </c>
      <c r="CB107" t="s">
        <v>118</v>
      </c>
      <c r="CC107" s="21">
        <v>0.125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9110.3169999999991</v>
      </c>
      <c r="AU108">
        <v>14702.347</v>
      </c>
      <c r="AV108">
        <v>1621.0050000000001</v>
      </c>
      <c r="AW108">
        <v>12981</v>
      </c>
      <c r="AX108">
        <v>45485.283000000003</v>
      </c>
      <c r="AY108">
        <v>50920.175999999999</v>
      </c>
      <c r="AZ108">
        <v>27062.764999999999</v>
      </c>
      <c r="BA108">
        <v>3393</v>
      </c>
      <c r="BB108">
        <v>1788</v>
      </c>
      <c r="BC108">
        <v>9438.7950000000001</v>
      </c>
      <c r="BD108">
        <v>176502.68799999999</v>
      </c>
      <c r="BE108">
        <v>1958.5989999999999</v>
      </c>
      <c r="BF108">
        <v>2716</v>
      </c>
      <c r="BG108">
        <v>582</v>
      </c>
      <c r="BH108">
        <v>2214</v>
      </c>
      <c r="BI108">
        <v>8565.6830000000009</v>
      </c>
      <c r="BJ108">
        <v>10092.307000000001</v>
      </c>
      <c r="BK108">
        <v>4344.857</v>
      </c>
      <c r="BL108">
        <v>681.71400000000006</v>
      </c>
      <c r="BM108">
        <v>362</v>
      </c>
      <c r="BN108">
        <v>1540.25</v>
      </c>
      <c r="BO108">
        <v>33057.410000000003</v>
      </c>
      <c r="BP108">
        <v>11068.915999999999</v>
      </c>
      <c r="BQ108">
        <v>17418.347000000002</v>
      </c>
      <c r="BR108">
        <v>2203.0050000000001</v>
      </c>
      <c r="BS108">
        <v>15195</v>
      </c>
      <c r="BT108">
        <v>54050.966</v>
      </c>
      <c r="BU108">
        <v>61012.483</v>
      </c>
      <c r="BV108">
        <v>31407.621999999999</v>
      </c>
      <c r="BW108">
        <v>4074.7139999999999</v>
      </c>
      <c r="BX108">
        <v>2150</v>
      </c>
      <c r="BY108">
        <v>10979.045</v>
      </c>
      <c r="BZ108">
        <v>209560.098</v>
      </c>
      <c r="CA108" t="s">
        <v>117</v>
      </c>
      <c r="CB108" t="s">
        <v>118</v>
      </c>
      <c r="CC108" s="21">
        <v>0.125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9110.3169999999991</v>
      </c>
      <c r="AU109">
        <v>14702.347</v>
      </c>
      <c r="AV109">
        <v>1621.0050000000001</v>
      </c>
      <c r="AW109">
        <v>12981</v>
      </c>
      <c r="AX109">
        <v>45485.283000000003</v>
      </c>
      <c r="AY109">
        <v>50920.175999999999</v>
      </c>
      <c r="AZ109">
        <v>27062.764999999999</v>
      </c>
      <c r="BA109">
        <v>3393</v>
      </c>
      <c r="BB109">
        <v>1788</v>
      </c>
      <c r="BC109">
        <v>9438.7950000000001</v>
      </c>
      <c r="BD109">
        <v>176502.68799999999</v>
      </c>
      <c r="BE109">
        <v>1958.5989999999999</v>
      </c>
      <c r="BF109">
        <v>2716</v>
      </c>
      <c r="BG109">
        <v>582</v>
      </c>
      <c r="BH109">
        <v>2214</v>
      </c>
      <c r="BI109">
        <v>8565.6830000000009</v>
      </c>
      <c r="BJ109">
        <v>10092.307000000001</v>
      </c>
      <c r="BK109">
        <v>4344.857</v>
      </c>
      <c r="BL109">
        <v>681.71400000000006</v>
      </c>
      <c r="BM109">
        <v>362</v>
      </c>
      <c r="BN109">
        <v>1540.25</v>
      </c>
      <c r="BO109">
        <v>33057.410000000003</v>
      </c>
      <c r="BP109">
        <v>11068.915999999999</v>
      </c>
      <c r="BQ109">
        <v>17418.347000000002</v>
      </c>
      <c r="BR109">
        <v>2203.0050000000001</v>
      </c>
      <c r="BS109">
        <v>15195</v>
      </c>
      <c r="BT109">
        <v>54050.966</v>
      </c>
      <c r="BU109">
        <v>61012.483</v>
      </c>
      <c r="BV109">
        <v>31407.621999999999</v>
      </c>
      <c r="BW109">
        <v>4074.7139999999999</v>
      </c>
      <c r="BX109">
        <v>2150</v>
      </c>
      <c r="BY109">
        <v>10979.045</v>
      </c>
      <c r="BZ109">
        <v>209560.098</v>
      </c>
      <c r="CA109" t="s">
        <v>117</v>
      </c>
      <c r="CB109" t="s">
        <v>118</v>
      </c>
      <c r="CC109" s="21">
        <v>0.125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9110.3169999999991</v>
      </c>
      <c r="AU110">
        <v>14702.347</v>
      </c>
      <c r="AV110">
        <v>1621.0050000000001</v>
      </c>
      <c r="AW110">
        <v>12981</v>
      </c>
      <c r="AX110">
        <v>45485.283000000003</v>
      </c>
      <c r="AY110">
        <v>50920.175999999999</v>
      </c>
      <c r="AZ110">
        <v>27062.764999999999</v>
      </c>
      <c r="BA110">
        <v>3393</v>
      </c>
      <c r="BB110">
        <v>1788</v>
      </c>
      <c r="BC110">
        <v>9438.7950000000001</v>
      </c>
      <c r="BD110">
        <v>176502.68799999999</v>
      </c>
      <c r="BE110">
        <v>1958.5989999999999</v>
      </c>
      <c r="BF110">
        <v>2716</v>
      </c>
      <c r="BG110">
        <v>582</v>
      </c>
      <c r="BH110">
        <v>2214</v>
      </c>
      <c r="BI110">
        <v>8565.6830000000009</v>
      </c>
      <c r="BJ110">
        <v>10092.307000000001</v>
      </c>
      <c r="BK110">
        <v>4344.857</v>
      </c>
      <c r="BL110">
        <v>681.71400000000006</v>
      </c>
      <c r="BM110">
        <v>362</v>
      </c>
      <c r="BN110">
        <v>1540.25</v>
      </c>
      <c r="BO110">
        <v>33057.410000000003</v>
      </c>
      <c r="BP110">
        <v>11068.915999999999</v>
      </c>
      <c r="BQ110">
        <v>17418.347000000002</v>
      </c>
      <c r="BR110">
        <v>2203.0050000000001</v>
      </c>
      <c r="BS110">
        <v>15195</v>
      </c>
      <c r="BT110">
        <v>54050.966</v>
      </c>
      <c r="BU110">
        <v>61012.483</v>
      </c>
      <c r="BV110">
        <v>31407.621999999999</v>
      </c>
      <c r="BW110">
        <v>4074.7139999999999</v>
      </c>
      <c r="BX110">
        <v>2150</v>
      </c>
      <c r="BY110">
        <v>10979.045</v>
      </c>
      <c r="BZ110">
        <v>209560.098</v>
      </c>
      <c r="CA110" t="s">
        <v>117</v>
      </c>
      <c r="CB110" t="s">
        <v>118</v>
      </c>
      <c r="CC110" s="21">
        <v>0.125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9110.3169999999991</v>
      </c>
      <c r="AU111">
        <v>14702.347</v>
      </c>
      <c r="AV111">
        <v>1621.0050000000001</v>
      </c>
      <c r="AW111">
        <v>12981</v>
      </c>
      <c r="AX111">
        <v>45485.283000000003</v>
      </c>
      <c r="AY111">
        <v>50920.175999999999</v>
      </c>
      <c r="AZ111">
        <v>27062.764999999999</v>
      </c>
      <c r="BA111">
        <v>3393</v>
      </c>
      <c r="BB111">
        <v>1788</v>
      </c>
      <c r="BC111">
        <v>9438.7950000000001</v>
      </c>
      <c r="BD111">
        <v>176502.68799999999</v>
      </c>
      <c r="BE111">
        <v>1958.5989999999999</v>
      </c>
      <c r="BF111">
        <v>2716</v>
      </c>
      <c r="BG111">
        <v>582</v>
      </c>
      <c r="BH111">
        <v>2214</v>
      </c>
      <c r="BI111">
        <v>8565.6830000000009</v>
      </c>
      <c r="BJ111">
        <v>10092.307000000001</v>
      </c>
      <c r="BK111">
        <v>4344.857</v>
      </c>
      <c r="BL111">
        <v>681.71400000000006</v>
      </c>
      <c r="BM111">
        <v>362</v>
      </c>
      <c r="BN111">
        <v>1540.25</v>
      </c>
      <c r="BO111">
        <v>33057.410000000003</v>
      </c>
      <c r="BP111">
        <v>11068.915999999999</v>
      </c>
      <c r="BQ111">
        <v>17418.347000000002</v>
      </c>
      <c r="BR111">
        <v>2203.0050000000001</v>
      </c>
      <c r="BS111">
        <v>15195</v>
      </c>
      <c r="BT111">
        <v>54050.966</v>
      </c>
      <c r="BU111">
        <v>61012.483</v>
      </c>
      <c r="BV111">
        <v>31407.621999999999</v>
      </c>
      <c r="BW111">
        <v>4074.7139999999999</v>
      </c>
      <c r="BX111">
        <v>2150</v>
      </c>
      <c r="BY111">
        <v>10979.045</v>
      </c>
      <c r="BZ111">
        <v>209560.098</v>
      </c>
      <c r="CA111" t="s">
        <v>117</v>
      </c>
      <c r="CB111" t="s">
        <v>118</v>
      </c>
      <c r="CC111" s="21">
        <v>0.125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9110.3169999999991</v>
      </c>
      <c r="AU112">
        <v>14702.347</v>
      </c>
      <c r="AV112">
        <v>1621.0050000000001</v>
      </c>
      <c r="AW112">
        <v>12981</v>
      </c>
      <c r="AX112">
        <v>45485.283000000003</v>
      </c>
      <c r="AY112">
        <v>50920.175999999999</v>
      </c>
      <c r="AZ112">
        <v>27062.764999999999</v>
      </c>
      <c r="BA112">
        <v>3393</v>
      </c>
      <c r="BB112">
        <v>1788</v>
      </c>
      <c r="BC112">
        <v>9438.7950000000001</v>
      </c>
      <c r="BD112">
        <v>176502.68799999999</v>
      </c>
      <c r="BE112">
        <v>1958.5989999999999</v>
      </c>
      <c r="BF112">
        <v>2716</v>
      </c>
      <c r="BG112">
        <v>582</v>
      </c>
      <c r="BH112">
        <v>2214</v>
      </c>
      <c r="BI112">
        <v>8565.6830000000009</v>
      </c>
      <c r="BJ112">
        <v>10092.307000000001</v>
      </c>
      <c r="BK112">
        <v>4344.857</v>
      </c>
      <c r="BL112">
        <v>681.71400000000006</v>
      </c>
      <c r="BM112">
        <v>362</v>
      </c>
      <c r="BN112">
        <v>1540.25</v>
      </c>
      <c r="BO112">
        <v>33057.410000000003</v>
      </c>
      <c r="BP112">
        <v>11068.915999999999</v>
      </c>
      <c r="BQ112">
        <v>17418.347000000002</v>
      </c>
      <c r="BR112">
        <v>2203.0050000000001</v>
      </c>
      <c r="BS112">
        <v>15195</v>
      </c>
      <c r="BT112">
        <v>54050.966</v>
      </c>
      <c r="BU112">
        <v>61012.483</v>
      </c>
      <c r="BV112">
        <v>31407.621999999999</v>
      </c>
      <c r="BW112">
        <v>4074.7139999999999</v>
      </c>
      <c r="BX112">
        <v>2150</v>
      </c>
      <c r="BY112">
        <v>10979.045</v>
      </c>
      <c r="BZ112">
        <v>209560.098</v>
      </c>
      <c r="CA112" t="s">
        <v>117</v>
      </c>
      <c r="CB112" t="s">
        <v>118</v>
      </c>
      <c r="CC112" s="21">
        <v>0.125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9110.3169999999991</v>
      </c>
      <c r="AU113">
        <v>14702.347</v>
      </c>
      <c r="AV113">
        <v>1621.0050000000001</v>
      </c>
      <c r="AW113">
        <v>12981</v>
      </c>
      <c r="AX113">
        <v>45485.283000000003</v>
      </c>
      <c r="AY113">
        <v>50920.175999999999</v>
      </c>
      <c r="AZ113">
        <v>27062.764999999999</v>
      </c>
      <c r="BA113">
        <v>3393</v>
      </c>
      <c r="BB113">
        <v>1788</v>
      </c>
      <c r="BC113">
        <v>9438.7950000000001</v>
      </c>
      <c r="BD113">
        <v>176502.68799999999</v>
      </c>
      <c r="BE113">
        <v>1958.5989999999999</v>
      </c>
      <c r="BF113">
        <v>2716</v>
      </c>
      <c r="BG113">
        <v>582</v>
      </c>
      <c r="BH113">
        <v>2214</v>
      </c>
      <c r="BI113">
        <v>8565.6830000000009</v>
      </c>
      <c r="BJ113">
        <v>10092.307000000001</v>
      </c>
      <c r="BK113">
        <v>4344.857</v>
      </c>
      <c r="BL113">
        <v>681.71400000000006</v>
      </c>
      <c r="BM113">
        <v>362</v>
      </c>
      <c r="BN113">
        <v>1540.25</v>
      </c>
      <c r="BO113">
        <v>33057.410000000003</v>
      </c>
      <c r="BP113">
        <v>11068.915999999999</v>
      </c>
      <c r="BQ113">
        <v>17418.347000000002</v>
      </c>
      <c r="BR113">
        <v>2203.0050000000001</v>
      </c>
      <c r="BS113">
        <v>15195</v>
      </c>
      <c r="BT113">
        <v>54050.966</v>
      </c>
      <c r="BU113">
        <v>61012.483</v>
      </c>
      <c r="BV113">
        <v>31407.621999999999</v>
      </c>
      <c r="BW113">
        <v>4074.7139999999999</v>
      </c>
      <c r="BX113">
        <v>2150</v>
      </c>
      <c r="BY113">
        <v>10979.045</v>
      </c>
      <c r="BZ113">
        <v>209560.098</v>
      </c>
      <c r="CA113" t="s">
        <v>117</v>
      </c>
      <c r="CB113" t="s">
        <v>118</v>
      </c>
      <c r="CC113" s="21">
        <v>0.125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9110.3169999999991</v>
      </c>
      <c r="AU114">
        <v>14702.347</v>
      </c>
      <c r="AV114">
        <v>1621.0050000000001</v>
      </c>
      <c r="AW114">
        <v>12981</v>
      </c>
      <c r="AX114">
        <v>45485.283000000003</v>
      </c>
      <c r="AY114">
        <v>50920.175999999999</v>
      </c>
      <c r="AZ114">
        <v>27062.764999999999</v>
      </c>
      <c r="BA114">
        <v>3393</v>
      </c>
      <c r="BB114">
        <v>1788</v>
      </c>
      <c r="BC114">
        <v>9438.7950000000001</v>
      </c>
      <c r="BD114">
        <v>176502.68799999999</v>
      </c>
      <c r="BE114">
        <v>1958.5989999999999</v>
      </c>
      <c r="BF114">
        <v>2716</v>
      </c>
      <c r="BG114">
        <v>582</v>
      </c>
      <c r="BH114">
        <v>2214</v>
      </c>
      <c r="BI114">
        <v>8565.6830000000009</v>
      </c>
      <c r="BJ114">
        <v>10092.307000000001</v>
      </c>
      <c r="BK114">
        <v>4344.857</v>
      </c>
      <c r="BL114">
        <v>681.71400000000006</v>
      </c>
      <c r="BM114">
        <v>362</v>
      </c>
      <c r="BN114">
        <v>1540.25</v>
      </c>
      <c r="BO114">
        <v>33057.410000000003</v>
      </c>
      <c r="BP114">
        <v>11068.915999999999</v>
      </c>
      <c r="BQ114">
        <v>17418.347000000002</v>
      </c>
      <c r="BR114">
        <v>2203.0050000000001</v>
      </c>
      <c r="BS114">
        <v>15195</v>
      </c>
      <c r="BT114">
        <v>54050.966</v>
      </c>
      <c r="BU114">
        <v>61012.483</v>
      </c>
      <c r="BV114">
        <v>31407.621999999999</v>
      </c>
      <c r="BW114">
        <v>4074.7139999999999</v>
      </c>
      <c r="BX114">
        <v>2150</v>
      </c>
      <c r="BY114">
        <v>10979.045</v>
      </c>
      <c r="BZ114">
        <v>209560.098</v>
      </c>
      <c r="CA114" t="s">
        <v>117</v>
      </c>
      <c r="CB114" t="s">
        <v>118</v>
      </c>
      <c r="CC114" s="21">
        <v>0.125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9110.3169999999991</v>
      </c>
      <c r="AU115">
        <v>14702.347</v>
      </c>
      <c r="AV115">
        <v>1621.0050000000001</v>
      </c>
      <c r="AW115">
        <v>12981</v>
      </c>
      <c r="AX115">
        <v>45485.283000000003</v>
      </c>
      <c r="AY115">
        <v>50920.175999999999</v>
      </c>
      <c r="AZ115">
        <v>27062.764999999999</v>
      </c>
      <c r="BA115">
        <v>3393</v>
      </c>
      <c r="BB115">
        <v>1788</v>
      </c>
      <c r="BC115">
        <v>9438.7950000000001</v>
      </c>
      <c r="BD115">
        <v>176502.68799999999</v>
      </c>
      <c r="BE115">
        <v>1958.5989999999999</v>
      </c>
      <c r="BF115">
        <v>2716</v>
      </c>
      <c r="BG115">
        <v>582</v>
      </c>
      <c r="BH115">
        <v>2214</v>
      </c>
      <c r="BI115">
        <v>8565.6830000000009</v>
      </c>
      <c r="BJ115">
        <v>10092.307000000001</v>
      </c>
      <c r="BK115">
        <v>4344.857</v>
      </c>
      <c r="BL115">
        <v>681.71400000000006</v>
      </c>
      <c r="BM115">
        <v>362</v>
      </c>
      <c r="BN115">
        <v>1540.25</v>
      </c>
      <c r="BO115">
        <v>33057.410000000003</v>
      </c>
      <c r="BP115">
        <v>11068.915999999999</v>
      </c>
      <c r="BQ115">
        <v>17418.347000000002</v>
      </c>
      <c r="BR115">
        <v>2203.0050000000001</v>
      </c>
      <c r="BS115">
        <v>15195</v>
      </c>
      <c r="BT115">
        <v>54050.966</v>
      </c>
      <c r="BU115">
        <v>61012.483</v>
      </c>
      <c r="BV115">
        <v>31407.621999999999</v>
      </c>
      <c r="BW115">
        <v>4074.7139999999999</v>
      </c>
      <c r="BX115">
        <v>2150</v>
      </c>
      <c r="BY115">
        <v>10979.045</v>
      </c>
      <c r="BZ115">
        <v>209560.098</v>
      </c>
      <c r="CA115" t="s">
        <v>117</v>
      </c>
      <c r="CB115" t="s">
        <v>118</v>
      </c>
      <c r="CC115" s="21">
        <v>0.125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9110.3169999999991</v>
      </c>
      <c r="AU116">
        <v>14702.347</v>
      </c>
      <c r="AV116">
        <v>1621.0050000000001</v>
      </c>
      <c r="AW116">
        <v>12981</v>
      </c>
      <c r="AX116">
        <v>45485.283000000003</v>
      </c>
      <c r="AY116">
        <v>50920.175999999999</v>
      </c>
      <c r="AZ116">
        <v>27062.764999999999</v>
      </c>
      <c r="BA116">
        <v>3393</v>
      </c>
      <c r="BB116">
        <v>1788</v>
      </c>
      <c r="BC116">
        <v>9438.7950000000001</v>
      </c>
      <c r="BD116">
        <v>176502.68799999999</v>
      </c>
      <c r="BE116">
        <v>1958.5989999999999</v>
      </c>
      <c r="BF116">
        <v>2716</v>
      </c>
      <c r="BG116">
        <v>582</v>
      </c>
      <c r="BH116">
        <v>2214</v>
      </c>
      <c r="BI116">
        <v>8565.6830000000009</v>
      </c>
      <c r="BJ116">
        <v>10092.307000000001</v>
      </c>
      <c r="BK116">
        <v>4344.857</v>
      </c>
      <c r="BL116">
        <v>681.71400000000006</v>
      </c>
      <c r="BM116">
        <v>362</v>
      </c>
      <c r="BN116">
        <v>1540.25</v>
      </c>
      <c r="BO116">
        <v>33057.410000000003</v>
      </c>
      <c r="BP116">
        <v>11068.915999999999</v>
      </c>
      <c r="BQ116">
        <v>17418.347000000002</v>
      </c>
      <c r="BR116">
        <v>2203.0050000000001</v>
      </c>
      <c r="BS116">
        <v>15195</v>
      </c>
      <c r="BT116">
        <v>54050.966</v>
      </c>
      <c r="BU116">
        <v>61012.483</v>
      </c>
      <c r="BV116">
        <v>31407.621999999999</v>
      </c>
      <c r="BW116">
        <v>4074.7139999999999</v>
      </c>
      <c r="BX116">
        <v>2150</v>
      </c>
      <c r="BY116">
        <v>10979.045</v>
      </c>
      <c r="BZ116">
        <v>209560.098</v>
      </c>
      <c r="CA116" t="s">
        <v>117</v>
      </c>
      <c r="CB116" t="s">
        <v>118</v>
      </c>
      <c r="CC116" s="21">
        <v>0.125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9110.3169999999991</v>
      </c>
      <c r="AU117">
        <v>14702.347</v>
      </c>
      <c r="AV117">
        <v>1621.0050000000001</v>
      </c>
      <c r="AW117">
        <v>12981</v>
      </c>
      <c r="AX117">
        <v>45485.283000000003</v>
      </c>
      <c r="AY117">
        <v>50920.175999999999</v>
      </c>
      <c r="AZ117">
        <v>27062.764999999999</v>
      </c>
      <c r="BA117">
        <v>3393</v>
      </c>
      <c r="BB117">
        <v>1788</v>
      </c>
      <c r="BC117">
        <v>9438.7950000000001</v>
      </c>
      <c r="BD117">
        <v>176502.68799999999</v>
      </c>
      <c r="BE117">
        <v>1958.5989999999999</v>
      </c>
      <c r="BF117">
        <v>2716</v>
      </c>
      <c r="BG117">
        <v>582</v>
      </c>
      <c r="BH117">
        <v>2214</v>
      </c>
      <c r="BI117">
        <v>8565.6830000000009</v>
      </c>
      <c r="BJ117">
        <v>10092.307000000001</v>
      </c>
      <c r="BK117">
        <v>4344.857</v>
      </c>
      <c r="BL117">
        <v>681.71400000000006</v>
      </c>
      <c r="BM117">
        <v>362</v>
      </c>
      <c r="BN117">
        <v>1540.25</v>
      </c>
      <c r="BO117">
        <v>33057.410000000003</v>
      </c>
      <c r="BP117">
        <v>11068.915999999999</v>
      </c>
      <c r="BQ117">
        <v>17418.347000000002</v>
      </c>
      <c r="BR117">
        <v>2203.0050000000001</v>
      </c>
      <c r="BS117">
        <v>15195</v>
      </c>
      <c r="BT117">
        <v>54050.966</v>
      </c>
      <c r="BU117">
        <v>61012.483</v>
      </c>
      <c r="BV117">
        <v>31407.621999999999</v>
      </c>
      <c r="BW117">
        <v>4074.7139999999999</v>
      </c>
      <c r="BX117">
        <v>2150</v>
      </c>
      <c r="BY117">
        <v>10979.045</v>
      </c>
      <c r="BZ117">
        <v>209560.098</v>
      </c>
      <c r="CA117" t="s">
        <v>117</v>
      </c>
      <c r="CB117" t="s">
        <v>118</v>
      </c>
      <c r="CC117" s="21">
        <v>0.125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9110.3169999999991</v>
      </c>
      <c r="AU118">
        <v>14702.347</v>
      </c>
      <c r="AV118">
        <v>1621.0050000000001</v>
      </c>
      <c r="AW118">
        <v>12981</v>
      </c>
      <c r="AX118">
        <v>45485.283000000003</v>
      </c>
      <c r="AY118">
        <v>50920.175999999999</v>
      </c>
      <c r="AZ118">
        <v>27062.764999999999</v>
      </c>
      <c r="BA118">
        <v>3393</v>
      </c>
      <c r="BB118">
        <v>1788</v>
      </c>
      <c r="BC118">
        <v>9438.7950000000001</v>
      </c>
      <c r="BD118">
        <v>176502.68799999999</v>
      </c>
      <c r="BE118">
        <v>1958.5989999999999</v>
      </c>
      <c r="BF118">
        <v>2716</v>
      </c>
      <c r="BG118">
        <v>582</v>
      </c>
      <c r="BH118">
        <v>2214</v>
      </c>
      <c r="BI118">
        <v>8565.6830000000009</v>
      </c>
      <c r="BJ118">
        <v>10092.307000000001</v>
      </c>
      <c r="BK118">
        <v>4344.857</v>
      </c>
      <c r="BL118">
        <v>681.71400000000006</v>
      </c>
      <c r="BM118">
        <v>362</v>
      </c>
      <c r="BN118">
        <v>1540.25</v>
      </c>
      <c r="BO118">
        <v>33057.410000000003</v>
      </c>
      <c r="BP118">
        <v>11068.915999999999</v>
      </c>
      <c r="BQ118">
        <v>17418.347000000002</v>
      </c>
      <c r="BR118">
        <v>2203.0050000000001</v>
      </c>
      <c r="BS118">
        <v>15195</v>
      </c>
      <c r="BT118">
        <v>54050.966</v>
      </c>
      <c r="BU118">
        <v>61012.483</v>
      </c>
      <c r="BV118">
        <v>31407.621999999999</v>
      </c>
      <c r="BW118">
        <v>4074.7139999999999</v>
      </c>
      <c r="BX118">
        <v>2150</v>
      </c>
      <c r="BY118">
        <v>10979.045</v>
      </c>
      <c r="BZ118">
        <v>209560.098</v>
      </c>
      <c r="CA118" t="s">
        <v>117</v>
      </c>
      <c r="CB118" t="s">
        <v>118</v>
      </c>
      <c r="CC118" s="21">
        <v>0.125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9110.3169999999991</v>
      </c>
      <c r="AU119">
        <v>14702.347</v>
      </c>
      <c r="AV119">
        <v>1621.0050000000001</v>
      </c>
      <c r="AW119">
        <v>12981</v>
      </c>
      <c r="AX119">
        <v>45485.283000000003</v>
      </c>
      <c r="AY119">
        <v>50920.175999999999</v>
      </c>
      <c r="AZ119">
        <v>27062.764999999999</v>
      </c>
      <c r="BA119">
        <v>3393</v>
      </c>
      <c r="BB119">
        <v>1788</v>
      </c>
      <c r="BC119">
        <v>9438.7950000000001</v>
      </c>
      <c r="BD119">
        <v>176502.68799999999</v>
      </c>
      <c r="BE119">
        <v>1958.5989999999999</v>
      </c>
      <c r="BF119">
        <v>2716</v>
      </c>
      <c r="BG119">
        <v>582</v>
      </c>
      <c r="BH119">
        <v>2214</v>
      </c>
      <c r="BI119">
        <v>8565.6830000000009</v>
      </c>
      <c r="BJ119">
        <v>10092.307000000001</v>
      </c>
      <c r="BK119">
        <v>4344.857</v>
      </c>
      <c r="BL119">
        <v>681.71400000000006</v>
      </c>
      <c r="BM119">
        <v>362</v>
      </c>
      <c r="BN119">
        <v>1540.25</v>
      </c>
      <c r="BO119">
        <v>33057.410000000003</v>
      </c>
      <c r="BP119">
        <v>11068.915999999999</v>
      </c>
      <c r="BQ119">
        <v>17418.347000000002</v>
      </c>
      <c r="BR119">
        <v>2203.0050000000001</v>
      </c>
      <c r="BS119">
        <v>15195</v>
      </c>
      <c r="BT119">
        <v>54050.966</v>
      </c>
      <c r="BU119">
        <v>61012.483</v>
      </c>
      <c r="BV119">
        <v>31407.621999999999</v>
      </c>
      <c r="BW119">
        <v>4074.7139999999999</v>
      </c>
      <c r="BX119">
        <v>2150</v>
      </c>
      <c r="BY119">
        <v>10979.045</v>
      </c>
      <c r="BZ119">
        <v>209560.098</v>
      </c>
      <c r="CA119" t="s">
        <v>117</v>
      </c>
      <c r="CB119" t="s">
        <v>118</v>
      </c>
      <c r="CC119" s="21">
        <v>0.125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9110.3169999999991</v>
      </c>
      <c r="AU120">
        <v>14702.347</v>
      </c>
      <c r="AV120">
        <v>1621.0050000000001</v>
      </c>
      <c r="AW120">
        <v>12981</v>
      </c>
      <c r="AX120">
        <v>45485.283000000003</v>
      </c>
      <c r="AY120">
        <v>50920.175999999999</v>
      </c>
      <c r="AZ120">
        <v>27062.764999999999</v>
      </c>
      <c r="BA120">
        <v>3393</v>
      </c>
      <c r="BB120">
        <v>1788</v>
      </c>
      <c r="BC120">
        <v>9438.7950000000001</v>
      </c>
      <c r="BD120">
        <v>176502.68799999999</v>
      </c>
      <c r="BE120">
        <v>1958.5989999999999</v>
      </c>
      <c r="BF120">
        <v>2716</v>
      </c>
      <c r="BG120">
        <v>582</v>
      </c>
      <c r="BH120">
        <v>2214</v>
      </c>
      <c r="BI120">
        <v>8565.6830000000009</v>
      </c>
      <c r="BJ120">
        <v>10092.307000000001</v>
      </c>
      <c r="BK120">
        <v>4344.857</v>
      </c>
      <c r="BL120">
        <v>681.71400000000006</v>
      </c>
      <c r="BM120">
        <v>362</v>
      </c>
      <c r="BN120">
        <v>1540.25</v>
      </c>
      <c r="BO120">
        <v>33057.410000000003</v>
      </c>
      <c r="BP120">
        <v>11068.915999999999</v>
      </c>
      <c r="BQ120">
        <v>17418.347000000002</v>
      </c>
      <c r="BR120">
        <v>2203.0050000000001</v>
      </c>
      <c r="BS120">
        <v>15195</v>
      </c>
      <c r="BT120">
        <v>54050.966</v>
      </c>
      <c r="BU120">
        <v>61012.483</v>
      </c>
      <c r="BV120">
        <v>31407.621999999999</v>
      </c>
      <c r="BW120">
        <v>4074.7139999999999</v>
      </c>
      <c r="BX120">
        <v>2150</v>
      </c>
      <c r="BY120">
        <v>10979.045</v>
      </c>
      <c r="BZ120">
        <v>209560.098</v>
      </c>
      <c r="CA120" t="s">
        <v>117</v>
      </c>
      <c r="CB120" t="s">
        <v>118</v>
      </c>
      <c r="CC120" s="21">
        <v>0.125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9110.3169999999991</v>
      </c>
      <c r="AU121">
        <v>14702.347</v>
      </c>
      <c r="AV121">
        <v>1621.0050000000001</v>
      </c>
      <c r="AW121">
        <v>12981</v>
      </c>
      <c r="AX121">
        <v>45485.283000000003</v>
      </c>
      <c r="AY121">
        <v>50920.175999999999</v>
      </c>
      <c r="AZ121">
        <v>27062.764999999999</v>
      </c>
      <c r="BA121">
        <v>3393</v>
      </c>
      <c r="BB121">
        <v>1788</v>
      </c>
      <c r="BC121">
        <v>9438.7950000000001</v>
      </c>
      <c r="BD121">
        <v>176502.68799999999</v>
      </c>
      <c r="BE121">
        <v>1958.5989999999999</v>
      </c>
      <c r="BF121">
        <v>2716</v>
      </c>
      <c r="BG121">
        <v>582</v>
      </c>
      <c r="BH121">
        <v>2214</v>
      </c>
      <c r="BI121">
        <v>8565.6830000000009</v>
      </c>
      <c r="BJ121">
        <v>10092.307000000001</v>
      </c>
      <c r="BK121">
        <v>4344.857</v>
      </c>
      <c r="BL121">
        <v>681.71400000000006</v>
      </c>
      <c r="BM121">
        <v>362</v>
      </c>
      <c r="BN121">
        <v>1540.25</v>
      </c>
      <c r="BO121">
        <v>33057.410000000003</v>
      </c>
      <c r="BP121">
        <v>11068.915999999999</v>
      </c>
      <c r="BQ121">
        <v>17418.347000000002</v>
      </c>
      <c r="BR121">
        <v>2203.0050000000001</v>
      </c>
      <c r="BS121">
        <v>15195</v>
      </c>
      <c r="BT121">
        <v>54050.966</v>
      </c>
      <c r="BU121">
        <v>61012.483</v>
      </c>
      <c r="BV121">
        <v>31407.621999999999</v>
      </c>
      <c r="BW121">
        <v>4074.7139999999999</v>
      </c>
      <c r="BX121">
        <v>2150</v>
      </c>
      <c r="BY121">
        <v>10979.045</v>
      </c>
      <c r="BZ121">
        <v>209560.098</v>
      </c>
      <c r="CA121" t="s">
        <v>117</v>
      </c>
      <c r="CB121" t="s">
        <v>118</v>
      </c>
      <c r="CC121" s="21">
        <v>0.125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9110.3169999999991</v>
      </c>
      <c r="AU122">
        <v>14702.347</v>
      </c>
      <c r="AV122">
        <v>1621.0050000000001</v>
      </c>
      <c r="AW122">
        <v>12981</v>
      </c>
      <c r="AX122">
        <v>45485.283000000003</v>
      </c>
      <c r="AY122">
        <v>50920.175999999999</v>
      </c>
      <c r="AZ122">
        <v>27062.764999999999</v>
      </c>
      <c r="BA122">
        <v>3393</v>
      </c>
      <c r="BB122">
        <v>1788</v>
      </c>
      <c r="BC122">
        <v>9438.7950000000001</v>
      </c>
      <c r="BD122">
        <v>176502.68799999999</v>
      </c>
      <c r="BE122">
        <v>1958.5989999999999</v>
      </c>
      <c r="BF122">
        <v>2716</v>
      </c>
      <c r="BG122">
        <v>582</v>
      </c>
      <c r="BH122">
        <v>2214</v>
      </c>
      <c r="BI122">
        <v>8565.6830000000009</v>
      </c>
      <c r="BJ122">
        <v>10092.307000000001</v>
      </c>
      <c r="BK122">
        <v>4344.857</v>
      </c>
      <c r="BL122">
        <v>681.71400000000006</v>
      </c>
      <c r="BM122">
        <v>362</v>
      </c>
      <c r="BN122">
        <v>1540.25</v>
      </c>
      <c r="BO122">
        <v>33057.410000000003</v>
      </c>
      <c r="BP122">
        <v>11068.915999999999</v>
      </c>
      <c r="BQ122">
        <v>17418.347000000002</v>
      </c>
      <c r="BR122">
        <v>2203.0050000000001</v>
      </c>
      <c r="BS122">
        <v>15195</v>
      </c>
      <c r="BT122">
        <v>54050.966</v>
      </c>
      <c r="BU122">
        <v>61012.483</v>
      </c>
      <c r="BV122">
        <v>31407.621999999999</v>
      </c>
      <c r="BW122">
        <v>4074.7139999999999</v>
      </c>
      <c r="BX122">
        <v>2150</v>
      </c>
      <c r="BY122">
        <v>10979.045</v>
      </c>
      <c r="BZ122">
        <v>209560.098</v>
      </c>
      <c r="CA122" t="s">
        <v>117</v>
      </c>
      <c r="CB122" t="s">
        <v>118</v>
      </c>
      <c r="CC122" s="21">
        <v>0.125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9110.3169999999991</v>
      </c>
      <c r="AU123">
        <v>14702.347</v>
      </c>
      <c r="AV123">
        <v>1621.0050000000001</v>
      </c>
      <c r="AW123">
        <v>12981</v>
      </c>
      <c r="AX123">
        <v>45485.283000000003</v>
      </c>
      <c r="AY123">
        <v>50920.175999999999</v>
      </c>
      <c r="AZ123">
        <v>27062.764999999999</v>
      </c>
      <c r="BA123">
        <v>3393</v>
      </c>
      <c r="BB123">
        <v>1788</v>
      </c>
      <c r="BC123">
        <v>9438.7950000000001</v>
      </c>
      <c r="BD123">
        <v>176502.68799999999</v>
      </c>
      <c r="BE123">
        <v>1958.5989999999999</v>
      </c>
      <c r="BF123">
        <v>2716</v>
      </c>
      <c r="BG123">
        <v>582</v>
      </c>
      <c r="BH123">
        <v>2214</v>
      </c>
      <c r="BI123">
        <v>8565.6830000000009</v>
      </c>
      <c r="BJ123">
        <v>10092.307000000001</v>
      </c>
      <c r="BK123">
        <v>4344.857</v>
      </c>
      <c r="BL123">
        <v>681.71400000000006</v>
      </c>
      <c r="BM123">
        <v>362</v>
      </c>
      <c r="BN123">
        <v>1540.25</v>
      </c>
      <c r="BO123">
        <v>33057.410000000003</v>
      </c>
      <c r="BP123">
        <v>11068.915999999999</v>
      </c>
      <c r="BQ123">
        <v>17418.347000000002</v>
      </c>
      <c r="BR123">
        <v>2203.0050000000001</v>
      </c>
      <c r="BS123">
        <v>15195</v>
      </c>
      <c r="BT123">
        <v>54050.966</v>
      </c>
      <c r="BU123">
        <v>61012.483</v>
      </c>
      <c r="BV123">
        <v>31407.621999999999</v>
      </c>
      <c r="BW123">
        <v>4074.7139999999999</v>
      </c>
      <c r="BX123">
        <v>2150</v>
      </c>
      <c r="BY123">
        <v>10979.045</v>
      </c>
      <c r="BZ123">
        <v>209560.098</v>
      </c>
      <c r="CA123" t="s">
        <v>117</v>
      </c>
      <c r="CB123" t="s">
        <v>118</v>
      </c>
      <c r="CC123" s="21">
        <v>0.125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9110.3169999999991</v>
      </c>
      <c r="AU124">
        <v>14702.347</v>
      </c>
      <c r="AV124">
        <v>1621.0050000000001</v>
      </c>
      <c r="AW124">
        <v>12981</v>
      </c>
      <c r="AX124">
        <v>45485.283000000003</v>
      </c>
      <c r="AY124">
        <v>50920.175999999999</v>
      </c>
      <c r="AZ124">
        <v>27062.764999999999</v>
      </c>
      <c r="BA124">
        <v>3393</v>
      </c>
      <c r="BB124">
        <v>1788</v>
      </c>
      <c r="BC124">
        <v>9438.7950000000001</v>
      </c>
      <c r="BD124">
        <v>176502.68799999999</v>
      </c>
      <c r="BE124">
        <v>1958.5989999999999</v>
      </c>
      <c r="BF124">
        <v>2716</v>
      </c>
      <c r="BG124">
        <v>582</v>
      </c>
      <c r="BH124">
        <v>2214</v>
      </c>
      <c r="BI124">
        <v>8565.6830000000009</v>
      </c>
      <c r="BJ124">
        <v>10092.307000000001</v>
      </c>
      <c r="BK124">
        <v>4344.857</v>
      </c>
      <c r="BL124">
        <v>681.71400000000006</v>
      </c>
      <c r="BM124">
        <v>362</v>
      </c>
      <c r="BN124">
        <v>1540.25</v>
      </c>
      <c r="BO124">
        <v>33057.410000000003</v>
      </c>
      <c r="BP124">
        <v>11068.915999999999</v>
      </c>
      <c r="BQ124">
        <v>17418.347000000002</v>
      </c>
      <c r="BR124">
        <v>2203.0050000000001</v>
      </c>
      <c r="BS124">
        <v>15195</v>
      </c>
      <c r="BT124">
        <v>54050.966</v>
      </c>
      <c r="BU124">
        <v>61012.483</v>
      </c>
      <c r="BV124">
        <v>31407.621999999999</v>
      </c>
      <c r="BW124">
        <v>4074.7139999999999</v>
      </c>
      <c r="BX124">
        <v>2150</v>
      </c>
      <c r="BY124">
        <v>10979.045</v>
      </c>
      <c r="BZ124">
        <v>209560.098</v>
      </c>
      <c r="CA124" t="s">
        <v>117</v>
      </c>
      <c r="CB124" t="s">
        <v>118</v>
      </c>
      <c r="CC124" s="21">
        <v>0.125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9110.3169999999991</v>
      </c>
      <c r="AU125">
        <v>14702.347</v>
      </c>
      <c r="AV125">
        <v>1621.0050000000001</v>
      </c>
      <c r="AW125">
        <v>12981</v>
      </c>
      <c r="AX125">
        <v>45485.283000000003</v>
      </c>
      <c r="AY125">
        <v>50920.175999999999</v>
      </c>
      <c r="AZ125">
        <v>27062.764999999999</v>
      </c>
      <c r="BA125">
        <v>3393</v>
      </c>
      <c r="BB125">
        <v>1788</v>
      </c>
      <c r="BC125">
        <v>9438.7950000000001</v>
      </c>
      <c r="BD125">
        <v>176502.68799999999</v>
      </c>
      <c r="BE125">
        <v>1958.5989999999999</v>
      </c>
      <c r="BF125">
        <v>2716</v>
      </c>
      <c r="BG125">
        <v>582</v>
      </c>
      <c r="BH125">
        <v>2214</v>
      </c>
      <c r="BI125">
        <v>8565.6830000000009</v>
      </c>
      <c r="BJ125">
        <v>10092.307000000001</v>
      </c>
      <c r="BK125">
        <v>4344.857</v>
      </c>
      <c r="BL125">
        <v>681.71400000000006</v>
      </c>
      <c r="BM125">
        <v>362</v>
      </c>
      <c r="BN125">
        <v>1540.25</v>
      </c>
      <c r="BO125">
        <v>33057.410000000003</v>
      </c>
      <c r="BP125">
        <v>11068.915999999999</v>
      </c>
      <c r="BQ125">
        <v>17418.347000000002</v>
      </c>
      <c r="BR125">
        <v>2203.0050000000001</v>
      </c>
      <c r="BS125">
        <v>15195</v>
      </c>
      <c r="BT125">
        <v>54050.966</v>
      </c>
      <c r="BU125">
        <v>61012.483</v>
      </c>
      <c r="BV125">
        <v>31407.621999999999</v>
      </c>
      <c r="BW125">
        <v>4074.7139999999999</v>
      </c>
      <c r="BX125">
        <v>2150</v>
      </c>
      <c r="BY125">
        <v>10979.045</v>
      </c>
      <c r="BZ125">
        <v>209560.098</v>
      </c>
      <c r="CA125" t="s">
        <v>117</v>
      </c>
      <c r="CB125" t="s">
        <v>118</v>
      </c>
      <c r="CC125" s="21">
        <v>0.125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9110.3169999999991</v>
      </c>
      <c r="AU126">
        <v>14702.347</v>
      </c>
      <c r="AV126">
        <v>1621.0050000000001</v>
      </c>
      <c r="AW126">
        <v>12981</v>
      </c>
      <c r="AX126">
        <v>45485.283000000003</v>
      </c>
      <c r="AY126">
        <v>50920.175999999999</v>
      </c>
      <c r="AZ126">
        <v>27062.764999999999</v>
      </c>
      <c r="BA126">
        <v>3393</v>
      </c>
      <c r="BB126">
        <v>1788</v>
      </c>
      <c r="BC126">
        <v>9438.7950000000001</v>
      </c>
      <c r="BD126">
        <v>176502.68799999999</v>
      </c>
      <c r="BE126">
        <v>1958.5989999999999</v>
      </c>
      <c r="BF126">
        <v>2716</v>
      </c>
      <c r="BG126">
        <v>582</v>
      </c>
      <c r="BH126">
        <v>2214</v>
      </c>
      <c r="BI126">
        <v>8565.6830000000009</v>
      </c>
      <c r="BJ126">
        <v>10092.307000000001</v>
      </c>
      <c r="BK126">
        <v>4344.857</v>
      </c>
      <c r="BL126">
        <v>681.71400000000006</v>
      </c>
      <c r="BM126">
        <v>362</v>
      </c>
      <c r="BN126">
        <v>1540.25</v>
      </c>
      <c r="BO126">
        <v>33057.410000000003</v>
      </c>
      <c r="BP126">
        <v>11068.915999999999</v>
      </c>
      <c r="BQ126">
        <v>17418.347000000002</v>
      </c>
      <c r="BR126">
        <v>2203.0050000000001</v>
      </c>
      <c r="BS126">
        <v>15195</v>
      </c>
      <c r="BT126">
        <v>54050.966</v>
      </c>
      <c r="BU126">
        <v>61012.483</v>
      </c>
      <c r="BV126">
        <v>31407.621999999999</v>
      </c>
      <c r="BW126">
        <v>4074.7139999999999</v>
      </c>
      <c r="BX126">
        <v>2150</v>
      </c>
      <c r="BY126">
        <v>10979.045</v>
      </c>
      <c r="BZ126">
        <v>209560.098</v>
      </c>
      <c r="CA126" t="s">
        <v>117</v>
      </c>
      <c r="CB126" t="s">
        <v>118</v>
      </c>
      <c r="CC126" s="21">
        <v>0.125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9110.3169999999991</v>
      </c>
      <c r="AU127">
        <v>14702.347</v>
      </c>
      <c r="AV127">
        <v>1621.0050000000001</v>
      </c>
      <c r="AW127">
        <v>12981</v>
      </c>
      <c r="AX127">
        <v>45485.283000000003</v>
      </c>
      <c r="AY127">
        <v>50920.175999999999</v>
      </c>
      <c r="AZ127">
        <v>27062.764999999999</v>
      </c>
      <c r="BA127">
        <v>3393</v>
      </c>
      <c r="BB127">
        <v>1788</v>
      </c>
      <c r="BC127">
        <v>9438.7950000000001</v>
      </c>
      <c r="BD127">
        <v>176502.68799999999</v>
      </c>
      <c r="BE127">
        <v>1958.5989999999999</v>
      </c>
      <c r="BF127">
        <v>2716</v>
      </c>
      <c r="BG127">
        <v>582</v>
      </c>
      <c r="BH127">
        <v>2214</v>
      </c>
      <c r="BI127">
        <v>8565.6830000000009</v>
      </c>
      <c r="BJ127">
        <v>10092.307000000001</v>
      </c>
      <c r="BK127">
        <v>4344.857</v>
      </c>
      <c r="BL127">
        <v>681.71400000000006</v>
      </c>
      <c r="BM127">
        <v>362</v>
      </c>
      <c r="BN127">
        <v>1540.25</v>
      </c>
      <c r="BO127">
        <v>33057.410000000003</v>
      </c>
      <c r="BP127">
        <v>11068.915999999999</v>
      </c>
      <c r="BQ127">
        <v>17418.347000000002</v>
      </c>
      <c r="BR127">
        <v>2203.0050000000001</v>
      </c>
      <c r="BS127">
        <v>15195</v>
      </c>
      <c r="BT127">
        <v>54050.966</v>
      </c>
      <c r="BU127">
        <v>61012.483</v>
      </c>
      <c r="BV127">
        <v>31407.621999999999</v>
      </c>
      <c r="BW127">
        <v>4074.7139999999999</v>
      </c>
      <c r="BX127">
        <v>2150</v>
      </c>
      <c r="BY127">
        <v>10979.045</v>
      </c>
      <c r="BZ127">
        <v>209560.098</v>
      </c>
      <c r="CA127" t="s">
        <v>117</v>
      </c>
      <c r="CB127" t="s">
        <v>118</v>
      </c>
      <c r="CC127" s="21">
        <v>0.125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9110.3169999999991</v>
      </c>
      <c r="AU128">
        <v>14702.347</v>
      </c>
      <c r="AV128">
        <v>1621.0050000000001</v>
      </c>
      <c r="AW128">
        <v>12981</v>
      </c>
      <c r="AX128">
        <v>45485.283000000003</v>
      </c>
      <c r="AY128">
        <v>50920.175999999999</v>
      </c>
      <c r="AZ128">
        <v>27062.764999999999</v>
      </c>
      <c r="BA128">
        <v>3393</v>
      </c>
      <c r="BB128">
        <v>1788</v>
      </c>
      <c r="BC128">
        <v>9438.7950000000001</v>
      </c>
      <c r="BD128">
        <v>176502.68799999999</v>
      </c>
      <c r="BE128">
        <v>1958.5989999999999</v>
      </c>
      <c r="BF128">
        <v>2716</v>
      </c>
      <c r="BG128">
        <v>582</v>
      </c>
      <c r="BH128">
        <v>2214</v>
      </c>
      <c r="BI128">
        <v>8565.6830000000009</v>
      </c>
      <c r="BJ128">
        <v>10092.307000000001</v>
      </c>
      <c r="BK128">
        <v>4344.857</v>
      </c>
      <c r="BL128">
        <v>681.71400000000006</v>
      </c>
      <c r="BM128">
        <v>362</v>
      </c>
      <c r="BN128">
        <v>1540.25</v>
      </c>
      <c r="BO128">
        <v>33057.410000000003</v>
      </c>
      <c r="BP128">
        <v>11068.915999999999</v>
      </c>
      <c r="BQ128">
        <v>17418.347000000002</v>
      </c>
      <c r="BR128">
        <v>2203.0050000000001</v>
      </c>
      <c r="BS128">
        <v>15195</v>
      </c>
      <c r="BT128">
        <v>54050.966</v>
      </c>
      <c r="BU128">
        <v>61012.483</v>
      </c>
      <c r="BV128">
        <v>31407.621999999999</v>
      </c>
      <c r="BW128">
        <v>4074.7139999999999</v>
      </c>
      <c r="BX128">
        <v>2150</v>
      </c>
      <c r="BY128">
        <v>10979.045</v>
      </c>
      <c r="BZ128">
        <v>209560.098</v>
      </c>
      <c r="CA128" t="s">
        <v>117</v>
      </c>
      <c r="CB128" t="s">
        <v>118</v>
      </c>
      <c r="CC128" s="21">
        <v>0.125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9110.3169999999991</v>
      </c>
      <c r="AU129">
        <v>14702.347</v>
      </c>
      <c r="AV129">
        <v>1621.0050000000001</v>
      </c>
      <c r="AW129">
        <v>12981</v>
      </c>
      <c r="AX129">
        <v>45485.283000000003</v>
      </c>
      <c r="AY129">
        <v>50920.175999999999</v>
      </c>
      <c r="AZ129">
        <v>27062.764999999999</v>
      </c>
      <c r="BA129">
        <v>3393</v>
      </c>
      <c r="BB129">
        <v>1788</v>
      </c>
      <c r="BC129">
        <v>9438.7950000000001</v>
      </c>
      <c r="BD129">
        <v>176502.68799999999</v>
      </c>
      <c r="BE129">
        <v>1958.5989999999999</v>
      </c>
      <c r="BF129">
        <v>2716</v>
      </c>
      <c r="BG129">
        <v>582</v>
      </c>
      <c r="BH129">
        <v>2214</v>
      </c>
      <c r="BI129">
        <v>8565.6830000000009</v>
      </c>
      <c r="BJ129">
        <v>10092.307000000001</v>
      </c>
      <c r="BK129">
        <v>4344.857</v>
      </c>
      <c r="BL129">
        <v>681.71400000000006</v>
      </c>
      <c r="BM129">
        <v>362</v>
      </c>
      <c r="BN129">
        <v>1540.25</v>
      </c>
      <c r="BO129">
        <v>33057.410000000003</v>
      </c>
      <c r="BP129">
        <v>11068.915999999999</v>
      </c>
      <c r="BQ129">
        <v>17418.347000000002</v>
      </c>
      <c r="BR129">
        <v>2203.0050000000001</v>
      </c>
      <c r="BS129">
        <v>15195</v>
      </c>
      <c r="BT129">
        <v>54050.966</v>
      </c>
      <c r="BU129">
        <v>61012.483</v>
      </c>
      <c r="BV129">
        <v>31407.621999999999</v>
      </c>
      <c r="BW129">
        <v>4074.7139999999999</v>
      </c>
      <c r="BX129">
        <v>2150</v>
      </c>
      <c r="BY129">
        <v>10979.045</v>
      </c>
      <c r="BZ129">
        <v>209560.098</v>
      </c>
      <c r="CA129" t="s">
        <v>117</v>
      </c>
      <c r="CB129" t="s">
        <v>118</v>
      </c>
      <c r="CC129" s="21">
        <v>0.125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9110.3169999999991</v>
      </c>
      <c r="AU130">
        <v>14702.347</v>
      </c>
      <c r="AV130">
        <v>1621.0050000000001</v>
      </c>
      <c r="AW130">
        <v>12981</v>
      </c>
      <c r="AX130">
        <v>45485.283000000003</v>
      </c>
      <c r="AY130">
        <v>50920.175999999999</v>
      </c>
      <c r="AZ130">
        <v>27062.764999999999</v>
      </c>
      <c r="BA130">
        <v>3393</v>
      </c>
      <c r="BB130">
        <v>1788</v>
      </c>
      <c r="BC130">
        <v>9438.7950000000001</v>
      </c>
      <c r="BD130">
        <v>176502.68799999999</v>
      </c>
      <c r="BE130">
        <v>1958.5989999999999</v>
      </c>
      <c r="BF130">
        <v>2716</v>
      </c>
      <c r="BG130">
        <v>582</v>
      </c>
      <c r="BH130">
        <v>2214</v>
      </c>
      <c r="BI130">
        <v>8565.6830000000009</v>
      </c>
      <c r="BJ130">
        <v>10092.307000000001</v>
      </c>
      <c r="BK130">
        <v>4344.857</v>
      </c>
      <c r="BL130">
        <v>681.71400000000006</v>
      </c>
      <c r="BM130">
        <v>362</v>
      </c>
      <c r="BN130">
        <v>1540.25</v>
      </c>
      <c r="BO130">
        <v>33057.410000000003</v>
      </c>
      <c r="BP130">
        <v>11068.915999999999</v>
      </c>
      <c r="BQ130">
        <v>17418.347000000002</v>
      </c>
      <c r="BR130">
        <v>2203.0050000000001</v>
      </c>
      <c r="BS130">
        <v>15195</v>
      </c>
      <c r="BT130">
        <v>54050.966</v>
      </c>
      <c r="BU130">
        <v>61012.483</v>
      </c>
      <c r="BV130">
        <v>31407.621999999999</v>
      </c>
      <c r="BW130">
        <v>4074.7139999999999</v>
      </c>
      <c r="BX130">
        <v>2150</v>
      </c>
      <c r="BY130">
        <v>10979.045</v>
      </c>
      <c r="BZ130">
        <v>209560.098</v>
      </c>
      <c r="CA130" t="s">
        <v>117</v>
      </c>
      <c r="CB130" t="s">
        <v>118</v>
      </c>
      <c r="CC130" s="21">
        <v>0.125</v>
      </c>
    </row>
    <row r="131" spans="1:81" x14ac:dyDescent="0.15">
      <c r="A131">
        <v>4</v>
      </c>
      <c r="B131">
        <v>1</v>
      </c>
      <c r="C131" t="s">
        <v>173</v>
      </c>
      <c r="D131" t="s">
        <v>161</v>
      </c>
      <c r="E131" t="s">
        <v>162</v>
      </c>
      <c r="F131">
        <v>349.21</v>
      </c>
      <c r="G131" t="s">
        <v>163</v>
      </c>
      <c r="H131" t="s">
        <v>164</v>
      </c>
      <c r="I131">
        <v>3</v>
      </c>
      <c r="J131" t="s">
        <v>165</v>
      </c>
      <c r="K131" t="s">
        <v>166</v>
      </c>
      <c r="L131">
        <v>1427.607</v>
      </c>
      <c r="M131" t="s">
        <v>167</v>
      </c>
      <c r="N131" t="s">
        <v>168</v>
      </c>
      <c r="O131">
        <v>41.042000000000002</v>
      </c>
      <c r="P131" t="s">
        <v>169</v>
      </c>
      <c r="Q131" t="s">
        <v>170</v>
      </c>
      <c r="R131">
        <v>890.81899999999996</v>
      </c>
      <c r="S131" t="s">
        <v>171</v>
      </c>
      <c r="T131" t="s">
        <v>172</v>
      </c>
      <c r="U131">
        <v>38</v>
      </c>
      <c r="AH131">
        <v>2749.6779999999999</v>
      </c>
      <c r="AS131">
        <v>0</v>
      </c>
      <c r="AT131">
        <v>28534.244999999999</v>
      </c>
      <c r="AU131">
        <v>249</v>
      </c>
      <c r="AV131">
        <v>123159.85400000001</v>
      </c>
      <c r="AW131">
        <v>3040.3440000000001</v>
      </c>
      <c r="AX131">
        <v>32593.664000000001</v>
      </c>
      <c r="AY131">
        <v>3354.0949999999998</v>
      </c>
      <c r="BD131">
        <v>190931.20199999999</v>
      </c>
      <c r="BE131">
        <v>6309.5429999999997</v>
      </c>
      <c r="BF131">
        <v>44</v>
      </c>
      <c r="BG131">
        <v>33745.19</v>
      </c>
      <c r="BH131">
        <v>644.04200000000003</v>
      </c>
      <c r="BI131">
        <v>11370.046</v>
      </c>
      <c r="BJ131">
        <v>699.71500000000003</v>
      </c>
      <c r="BO131">
        <v>52812.536</v>
      </c>
      <c r="BP131">
        <v>34843.788</v>
      </c>
      <c r="BQ131">
        <v>293</v>
      </c>
      <c r="BR131">
        <v>156905.04399999999</v>
      </c>
      <c r="BS131">
        <v>3684.386</v>
      </c>
      <c r="BT131">
        <v>43963.71</v>
      </c>
      <c r="BU131">
        <v>4053.81</v>
      </c>
      <c r="BZ131">
        <v>243743.73800000001</v>
      </c>
      <c r="CA131" t="s">
        <v>117</v>
      </c>
      <c r="CB131" t="s">
        <v>118</v>
      </c>
      <c r="CC131" s="21">
        <v>0.125</v>
      </c>
    </row>
    <row r="132" spans="1:81" x14ac:dyDescent="0.15">
      <c r="A132">
        <v>4</v>
      </c>
      <c r="B132">
        <v>2</v>
      </c>
      <c r="C132" t="s">
        <v>174</v>
      </c>
      <c r="D132" t="s">
        <v>161</v>
      </c>
      <c r="E132" t="s">
        <v>162</v>
      </c>
      <c r="F132">
        <v>293.5</v>
      </c>
      <c r="G132" t="s">
        <v>163</v>
      </c>
      <c r="H132" t="s">
        <v>164</v>
      </c>
      <c r="I132">
        <v>0</v>
      </c>
      <c r="J132" t="s">
        <v>165</v>
      </c>
      <c r="K132" t="s">
        <v>166</v>
      </c>
      <c r="L132">
        <v>918.65499999999997</v>
      </c>
      <c r="M132" t="s">
        <v>167</v>
      </c>
      <c r="N132" t="s">
        <v>168</v>
      </c>
      <c r="O132">
        <v>23</v>
      </c>
      <c r="P132" t="s">
        <v>169</v>
      </c>
      <c r="Q132" t="s">
        <v>170</v>
      </c>
      <c r="R132">
        <v>595</v>
      </c>
      <c r="S132" t="s">
        <v>171</v>
      </c>
      <c r="T132" t="s">
        <v>172</v>
      </c>
      <c r="U132">
        <v>26</v>
      </c>
      <c r="AH132">
        <v>1856.155</v>
      </c>
      <c r="AS132">
        <v>0</v>
      </c>
      <c r="AT132">
        <v>28534.244999999999</v>
      </c>
      <c r="AU132">
        <v>249</v>
      </c>
      <c r="AV132">
        <v>123159.85400000001</v>
      </c>
      <c r="AW132">
        <v>3040.3440000000001</v>
      </c>
      <c r="AX132">
        <v>32593.664000000001</v>
      </c>
      <c r="AY132">
        <v>3354.0949999999998</v>
      </c>
      <c r="BD132">
        <v>190931.20199999999</v>
      </c>
      <c r="BE132">
        <v>6309.5429999999997</v>
      </c>
      <c r="BF132">
        <v>44</v>
      </c>
      <c r="BG132">
        <v>33745.19</v>
      </c>
      <c r="BH132">
        <v>644.04200000000003</v>
      </c>
      <c r="BI132">
        <v>11370.046</v>
      </c>
      <c r="BJ132">
        <v>699.71500000000003</v>
      </c>
      <c r="BO132">
        <v>52812.536</v>
      </c>
      <c r="BP132">
        <v>34843.788</v>
      </c>
      <c r="BQ132">
        <v>293</v>
      </c>
      <c r="BR132">
        <v>156905.04399999999</v>
      </c>
      <c r="BS132">
        <v>3684.386</v>
      </c>
      <c r="BT132">
        <v>43963.71</v>
      </c>
      <c r="BU132">
        <v>4053.81</v>
      </c>
      <c r="BZ132">
        <v>243743.73800000001</v>
      </c>
      <c r="CA132" t="s">
        <v>117</v>
      </c>
      <c r="CB132" t="s">
        <v>118</v>
      </c>
      <c r="CC132" s="21">
        <v>0.125</v>
      </c>
    </row>
    <row r="133" spans="1:81" x14ac:dyDescent="0.15">
      <c r="A133">
        <v>4</v>
      </c>
      <c r="B133">
        <v>3</v>
      </c>
      <c r="C133" t="s">
        <v>175</v>
      </c>
      <c r="D133" t="s">
        <v>161</v>
      </c>
      <c r="E133" t="s">
        <v>162</v>
      </c>
      <c r="F133">
        <v>185</v>
      </c>
      <c r="G133" t="s">
        <v>163</v>
      </c>
      <c r="H133" t="s">
        <v>164</v>
      </c>
      <c r="I133">
        <v>2</v>
      </c>
      <c r="J133" t="s">
        <v>165</v>
      </c>
      <c r="K133" t="s">
        <v>166</v>
      </c>
      <c r="L133">
        <v>1176</v>
      </c>
      <c r="M133" t="s">
        <v>167</v>
      </c>
      <c r="N133" t="s">
        <v>168</v>
      </c>
      <c r="O133">
        <v>20</v>
      </c>
      <c r="P133" t="s">
        <v>169</v>
      </c>
      <c r="Q133" t="s">
        <v>170</v>
      </c>
      <c r="R133">
        <v>703</v>
      </c>
      <c r="S133" t="s">
        <v>171</v>
      </c>
      <c r="T133" t="s">
        <v>172</v>
      </c>
      <c r="U133">
        <v>17</v>
      </c>
      <c r="AH133">
        <v>2103</v>
      </c>
      <c r="AS133">
        <v>0</v>
      </c>
      <c r="AT133">
        <v>28534.244999999999</v>
      </c>
      <c r="AU133">
        <v>249</v>
      </c>
      <c r="AV133">
        <v>123159.85400000001</v>
      </c>
      <c r="AW133">
        <v>3040.3440000000001</v>
      </c>
      <c r="AX133">
        <v>32593.664000000001</v>
      </c>
      <c r="AY133">
        <v>3354.0949999999998</v>
      </c>
      <c r="BD133">
        <v>190931.20199999999</v>
      </c>
      <c r="BE133">
        <v>6309.5429999999997</v>
      </c>
      <c r="BF133">
        <v>44</v>
      </c>
      <c r="BG133">
        <v>33745.19</v>
      </c>
      <c r="BH133">
        <v>644.04200000000003</v>
      </c>
      <c r="BI133">
        <v>11370.046</v>
      </c>
      <c r="BJ133">
        <v>699.71500000000003</v>
      </c>
      <c r="BO133">
        <v>52812.536</v>
      </c>
      <c r="BP133">
        <v>34843.788</v>
      </c>
      <c r="BQ133">
        <v>293</v>
      </c>
      <c r="BR133">
        <v>156905.04399999999</v>
      </c>
      <c r="BS133">
        <v>3684.386</v>
      </c>
      <c r="BT133">
        <v>43963.71</v>
      </c>
      <c r="BU133">
        <v>4053.81</v>
      </c>
      <c r="BZ133">
        <v>243743.73800000001</v>
      </c>
      <c r="CA133" t="s">
        <v>117</v>
      </c>
      <c r="CB133" t="s">
        <v>118</v>
      </c>
      <c r="CC133" s="21">
        <v>0.125</v>
      </c>
    </row>
    <row r="134" spans="1:81" x14ac:dyDescent="0.15">
      <c r="A134">
        <v>4</v>
      </c>
      <c r="B134">
        <v>4</v>
      </c>
      <c r="C134" t="s">
        <v>176</v>
      </c>
      <c r="D134" t="s">
        <v>161</v>
      </c>
      <c r="E134" t="s">
        <v>162</v>
      </c>
      <c r="F134">
        <v>321</v>
      </c>
      <c r="G134" t="s">
        <v>163</v>
      </c>
      <c r="H134" t="s">
        <v>164</v>
      </c>
      <c r="I134">
        <v>4</v>
      </c>
      <c r="J134" t="s">
        <v>165</v>
      </c>
      <c r="K134" t="s">
        <v>166</v>
      </c>
      <c r="L134">
        <v>1880.028</v>
      </c>
      <c r="M134" t="s">
        <v>167</v>
      </c>
      <c r="N134" t="s">
        <v>168</v>
      </c>
      <c r="O134">
        <v>44</v>
      </c>
      <c r="P134" t="s">
        <v>169</v>
      </c>
      <c r="Q134" t="s">
        <v>170</v>
      </c>
      <c r="R134">
        <v>651</v>
      </c>
      <c r="S134" t="s">
        <v>171</v>
      </c>
      <c r="T134" t="s">
        <v>172</v>
      </c>
      <c r="U134">
        <v>50</v>
      </c>
      <c r="AH134">
        <v>2950.0279999999998</v>
      </c>
      <c r="AS134">
        <v>0</v>
      </c>
      <c r="AT134">
        <v>28534.244999999999</v>
      </c>
      <c r="AU134">
        <v>249</v>
      </c>
      <c r="AV134">
        <v>123159.85400000001</v>
      </c>
      <c r="AW134">
        <v>3040.3440000000001</v>
      </c>
      <c r="AX134">
        <v>32593.664000000001</v>
      </c>
      <c r="AY134">
        <v>3354.0949999999998</v>
      </c>
      <c r="BD134">
        <v>190931.20199999999</v>
      </c>
      <c r="BE134">
        <v>6309.5429999999997</v>
      </c>
      <c r="BF134">
        <v>44</v>
      </c>
      <c r="BG134">
        <v>33745.19</v>
      </c>
      <c r="BH134">
        <v>644.04200000000003</v>
      </c>
      <c r="BI134">
        <v>11370.046</v>
      </c>
      <c r="BJ134">
        <v>699.71500000000003</v>
      </c>
      <c r="BO134">
        <v>52812.536</v>
      </c>
      <c r="BP134">
        <v>34843.788</v>
      </c>
      <c r="BQ134">
        <v>293</v>
      </c>
      <c r="BR134">
        <v>156905.04399999999</v>
      </c>
      <c r="BS134">
        <v>3684.386</v>
      </c>
      <c r="BT134">
        <v>43963.71</v>
      </c>
      <c r="BU134">
        <v>4053.81</v>
      </c>
      <c r="BZ134">
        <v>243743.73800000001</v>
      </c>
      <c r="CA134" t="s">
        <v>117</v>
      </c>
      <c r="CB134" t="s">
        <v>118</v>
      </c>
      <c r="CC134" s="21">
        <v>0.125</v>
      </c>
    </row>
    <row r="135" spans="1:81" x14ac:dyDescent="0.15">
      <c r="A135">
        <v>4</v>
      </c>
      <c r="B135">
        <v>5</v>
      </c>
      <c r="C135" t="s">
        <v>177</v>
      </c>
      <c r="D135" t="s">
        <v>161</v>
      </c>
      <c r="E135" t="s">
        <v>162</v>
      </c>
      <c r="F135">
        <v>170</v>
      </c>
      <c r="G135" t="s">
        <v>163</v>
      </c>
      <c r="H135" t="s">
        <v>164</v>
      </c>
      <c r="I135">
        <v>2</v>
      </c>
      <c r="J135" t="s">
        <v>165</v>
      </c>
      <c r="K135" t="s">
        <v>166</v>
      </c>
      <c r="L135">
        <v>1071.9860000000001</v>
      </c>
      <c r="M135" t="s">
        <v>167</v>
      </c>
      <c r="N135" t="s">
        <v>168</v>
      </c>
      <c r="O135">
        <v>24</v>
      </c>
      <c r="P135" t="s">
        <v>169</v>
      </c>
      <c r="Q135" t="s">
        <v>170</v>
      </c>
      <c r="R135">
        <v>480.01299999999998</v>
      </c>
      <c r="S135" t="s">
        <v>171</v>
      </c>
      <c r="T135" t="s">
        <v>172</v>
      </c>
      <c r="U135">
        <v>22</v>
      </c>
      <c r="AH135">
        <v>1769.999</v>
      </c>
      <c r="AS135">
        <v>0</v>
      </c>
      <c r="AT135">
        <v>28534.244999999999</v>
      </c>
      <c r="AU135">
        <v>249</v>
      </c>
      <c r="AV135">
        <v>123159.85400000001</v>
      </c>
      <c r="AW135">
        <v>3040.3440000000001</v>
      </c>
      <c r="AX135">
        <v>32593.664000000001</v>
      </c>
      <c r="AY135">
        <v>3354.0949999999998</v>
      </c>
      <c r="BD135">
        <v>190931.20199999999</v>
      </c>
      <c r="BE135">
        <v>6309.5429999999997</v>
      </c>
      <c r="BF135">
        <v>44</v>
      </c>
      <c r="BG135">
        <v>33745.19</v>
      </c>
      <c r="BH135">
        <v>644.04200000000003</v>
      </c>
      <c r="BI135">
        <v>11370.046</v>
      </c>
      <c r="BJ135">
        <v>699.71500000000003</v>
      </c>
      <c r="BO135">
        <v>52812.536</v>
      </c>
      <c r="BP135">
        <v>34843.788</v>
      </c>
      <c r="BQ135">
        <v>293</v>
      </c>
      <c r="BR135">
        <v>156905.04399999999</v>
      </c>
      <c r="BS135">
        <v>3684.386</v>
      </c>
      <c r="BT135">
        <v>43963.71</v>
      </c>
      <c r="BU135">
        <v>4053.81</v>
      </c>
      <c r="BZ135">
        <v>243743.73800000001</v>
      </c>
      <c r="CA135" t="s">
        <v>117</v>
      </c>
      <c r="CB135" t="s">
        <v>118</v>
      </c>
      <c r="CC135" s="21">
        <v>0.125</v>
      </c>
    </row>
    <row r="136" spans="1:81" x14ac:dyDescent="0.15">
      <c r="A136">
        <v>4</v>
      </c>
      <c r="B136">
        <v>6</v>
      </c>
      <c r="C136" t="s">
        <v>178</v>
      </c>
      <c r="D136" t="s">
        <v>161</v>
      </c>
      <c r="E136" t="s">
        <v>162</v>
      </c>
      <c r="F136">
        <v>139</v>
      </c>
      <c r="G136" t="s">
        <v>163</v>
      </c>
      <c r="H136" t="s">
        <v>164</v>
      </c>
      <c r="I136">
        <v>2</v>
      </c>
      <c r="J136" t="s">
        <v>165</v>
      </c>
      <c r="K136" t="s">
        <v>166</v>
      </c>
      <c r="L136">
        <v>1164</v>
      </c>
      <c r="M136" t="s">
        <v>167</v>
      </c>
      <c r="N136" t="s">
        <v>168</v>
      </c>
      <c r="O136">
        <v>24</v>
      </c>
      <c r="P136" t="s">
        <v>169</v>
      </c>
      <c r="Q136" t="s">
        <v>170</v>
      </c>
      <c r="R136">
        <v>460</v>
      </c>
      <c r="S136" t="s">
        <v>171</v>
      </c>
      <c r="T136" t="s">
        <v>172</v>
      </c>
      <c r="U136">
        <v>19</v>
      </c>
      <c r="AH136">
        <v>1808</v>
      </c>
      <c r="AS136">
        <v>0</v>
      </c>
      <c r="AT136">
        <v>28534.244999999999</v>
      </c>
      <c r="AU136">
        <v>249</v>
      </c>
      <c r="AV136">
        <v>123159.85400000001</v>
      </c>
      <c r="AW136">
        <v>3040.3440000000001</v>
      </c>
      <c r="AX136">
        <v>32593.664000000001</v>
      </c>
      <c r="AY136">
        <v>3354.0949999999998</v>
      </c>
      <c r="BD136">
        <v>190931.20199999999</v>
      </c>
      <c r="BE136">
        <v>6309.5429999999997</v>
      </c>
      <c r="BF136">
        <v>44</v>
      </c>
      <c r="BG136">
        <v>33745.19</v>
      </c>
      <c r="BH136">
        <v>644.04200000000003</v>
      </c>
      <c r="BI136">
        <v>11370.046</v>
      </c>
      <c r="BJ136">
        <v>699.71500000000003</v>
      </c>
      <c r="BO136">
        <v>52812.536</v>
      </c>
      <c r="BP136">
        <v>34843.788</v>
      </c>
      <c r="BQ136">
        <v>293</v>
      </c>
      <c r="BR136">
        <v>156905.04399999999</v>
      </c>
      <c r="BS136">
        <v>3684.386</v>
      </c>
      <c r="BT136">
        <v>43963.71</v>
      </c>
      <c r="BU136">
        <v>4053.81</v>
      </c>
      <c r="BZ136">
        <v>243743.73800000001</v>
      </c>
      <c r="CA136" t="s">
        <v>117</v>
      </c>
      <c r="CB136" t="s">
        <v>118</v>
      </c>
      <c r="CC136" s="21">
        <v>0.125</v>
      </c>
    </row>
    <row r="137" spans="1:81" x14ac:dyDescent="0.15">
      <c r="A137">
        <v>4</v>
      </c>
      <c r="B137">
        <v>7</v>
      </c>
      <c r="C137" t="s">
        <v>179</v>
      </c>
      <c r="D137" t="s">
        <v>161</v>
      </c>
      <c r="E137" t="s">
        <v>162</v>
      </c>
      <c r="F137">
        <v>276</v>
      </c>
      <c r="G137" t="s">
        <v>163</v>
      </c>
      <c r="H137" t="s">
        <v>164</v>
      </c>
      <c r="I137">
        <v>2</v>
      </c>
      <c r="J137" t="s">
        <v>165</v>
      </c>
      <c r="K137" t="s">
        <v>166</v>
      </c>
      <c r="L137">
        <v>1073.625</v>
      </c>
      <c r="M137" t="s">
        <v>167</v>
      </c>
      <c r="N137" t="s">
        <v>168</v>
      </c>
      <c r="O137">
        <v>30</v>
      </c>
      <c r="P137" t="s">
        <v>169</v>
      </c>
      <c r="Q137" t="s">
        <v>170</v>
      </c>
      <c r="R137">
        <v>512</v>
      </c>
      <c r="S137" t="s">
        <v>171</v>
      </c>
      <c r="T137" t="s">
        <v>172</v>
      </c>
      <c r="U137">
        <v>32</v>
      </c>
      <c r="AH137">
        <v>1925.625</v>
      </c>
      <c r="AS137">
        <v>0</v>
      </c>
      <c r="AT137">
        <v>28534.244999999999</v>
      </c>
      <c r="AU137">
        <v>249</v>
      </c>
      <c r="AV137">
        <v>123159.85400000001</v>
      </c>
      <c r="AW137">
        <v>3040.3440000000001</v>
      </c>
      <c r="AX137">
        <v>32593.664000000001</v>
      </c>
      <c r="AY137">
        <v>3354.0949999999998</v>
      </c>
      <c r="BD137">
        <v>190931.20199999999</v>
      </c>
      <c r="BE137">
        <v>6309.5429999999997</v>
      </c>
      <c r="BF137">
        <v>44</v>
      </c>
      <c r="BG137">
        <v>33745.19</v>
      </c>
      <c r="BH137">
        <v>644.04200000000003</v>
      </c>
      <c r="BI137">
        <v>11370.046</v>
      </c>
      <c r="BJ137">
        <v>699.71500000000003</v>
      </c>
      <c r="BO137">
        <v>52812.536</v>
      </c>
      <c r="BP137">
        <v>34843.788</v>
      </c>
      <c r="BQ137">
        <v>293</v>
      </c>
      <c r="BR137">
        <v>156905.04399999999</v>
      </c>
      <c r="BS137">
        <v>3684.386</v>
      </c>
      <c r="BT137">
        <v>43963.71</v>
      </c>
      <c r="BU137">
        <v>4053.81</v>
      </c>
      <c r="BZ137">
        <v>243743.73800000001</v>
      </c>
      <c r="CA137" t="s">
        <v>117</v>
      </c>
      <c r="CB137" t="s">
        <v>118</v>
      </c>
      <c r="CC137" s="21">
        <v>0.125</v>
      </c>
    </row>
    <row r="138" spans="1:81" x14ac:dyDescent="0.15">
      <c r="A138">
        <v>4</v>
      </c>
      <c r="B138">
        <v>8</v>
      </c>
      <c r="C138" t="s">
        <v>180</v>
      </c>
      <c r="D138" t="s">
        <v>161</v>
      </c>
      <c r="E138" t="s">
        <v>162</v>
      </c>
      <c r="F138">
        <v>231</v>
      </c>
      <c r="G138" t="s">
        <v>163</v>
      </c>
      <c r="H138" t="s">
        <v>164</v>
      </c>
      <c r="I138">
        <v>1</v>
      </c>
      <c r="J138" t="s">
        <v>165</v>
      </c>
      <c r="K138" t="s">
        <v>166</v>
      </c>
      <c r="L138">
        <v>974.99900000000002</v>
      </c>
      <c r="M138" t="s">
        <v>167</v>
      </c>
      <c r="N138" t="s">
        <v>168</v>
      </c>
      <c r="O138">
        <v>22</v>
      </c>
      <c r="P138" t="s">
        <v>169</v>
      </c>
      <c r="Q138" t="s">
        <v>170</v>
      </c>
      <c r="R138">
        <v>474</v>
      </c>
      <c r="S138" t="s">
        <v>171</v>
      </c>
      <c r="T138" t="s">
        <v>172</v>
      </c>
      <c r="U138">
        <v>31</v>
      </c>
      <c r="AH138">
        <v>1733.999</v>
      </c>
      <c r="AS138">
        <v>0</v>
      </c>
      <c r="AT138">
        <v>28534.244999999999</v>
      </c>
      <c r="AU138">
        <v>249</v>
      </c>
      <c r="AV138">
        <v>123159.85400000001</v>
      </c>
      <c r="AW138">
        <v>3040.3440000000001</v>
      </c>
      <c r="AX138">
        <v>32593.664000000001</v>
      </c>
      <c r="AY138">
        <v>3354.0949999999998</v>
      </c>
      <c r="BD138">
        <v>190931.20199999999</v>
      </c>
      <c r="BE138">
        <v>6309.5429999999997</v>
      </c>
      <c r="BF138">
        <v>44</v>
      </c>
      <c r="BG138">
        <v>33745.19</v>
      </c>
      <c r="BH138">
        <v>644.04200000000003</v>
      </c>
      <c r="BI138">
        <v>11370.046</v>
      </c>
      <c r="BJ138">
        <v>699.71500000000003</v>
      </c>
      <c r="BO138">
        <v>52812.536</v>
      </c>
      <c r="BP138">
        <v>34843.788</v>
      </c>
      <c r="BQ138">
        <v>293</v>
      </c>
      <c r="BR138">
        <v>156905.04399999999</v>
      </c>
      <c r="BS138">
        <v>3684.386</v>
      </c>
      <c r="BT138">
        <v>43963.71</v>
      </c>
      <c r="BU138">
        <v>4053.81</v>
      </c>
      <c r="BZ138">
        <v>243743.73800000001</v>
      </c>
      <c r="CA138" t="s">
        <v>117</v>
      </c>
      <c r="CB138" t="s">
        <v>118</v>
      </c>
      <c r="CC138" s="21">
        <v>0.125</v>
      </c>
    </row>
    <row r="139" spans="1:81" x14ac:dyDescent="0.15">
      <c r="A139">
        <v>4</v>
      </c>
      <c r="B139">
        <v>9</v>
      </c>
      <c r="C139" t="s">
        <v>181</v>
      </c>
      <c r="D139" t="s">
        <v>161</v>
      </c>
      <c r="E139" t="s">
        <v>162</v>
      </c>
      <c r="F139">
        <v>217</v>
      </c>
      <c r="G139" t="s">
        <v>163</v>
      </c>
      <c r="H139" t="s">
        <v>164</v>
      </c>
      <c r="I139">
        <v>5</v>
      </c>
      <c r="J139" t="s">
        <v>165</v>
      </c>
      <c r="K139" t="s">
        <v>166</v>
      </c>
      <c r="L139">
        <v>1089.25</v>
      </c>
      <c r="M139" t="s">
        <v>167</v>
      </c>
      <c r="N139" t="s">
        <v>168</v>
      </c>
      <c r="O139">
        <v>24</v>
      </c>
      <c r="P139" t="s">
        <v>169</v>
      </c>
      <c r="Q139" t="s">
        <v>170</v>
      </c>
      <c r="R139">
        <v>324</v>
      </c>
      <c r="S139" t="s">
        <v>171</v>
      </c>
      <c r="T139" t="s">
        <v>172</v>
      </c>
      <c r="U139">
        <v>41.284999999999997</v>
      </c>
      <c r="AH139">
        <v>1700.5350000000001</v>
      </c>
      <c r="AS139">
        <v>0</v>
      </c>
      <c r="AT139">
        <v>28534.244999999999</v>
      </c>
      <c r="AU139">
        <v>249</v>
      </c>
      <c r="AV139">
        <v>123159.85400000001</v>
      </c>
      <c r="AW139">
        <v>3040.3440000000001</v>
      </c>
      <c r="AX139">
        <v>32593.664000000001</v>
      </c>
      <c r="AY139">
        <v>3354.0949999999998</v>
      </c>
      <c r="BD139">
        <v>190931.20199999999</v>
      </c>
      <c r="BE139">
        <v>6309.5429999999997</v>
      </c>
      <c r="BF139">
        <v>44</v>
      </c>
      <c r="BG139">
        <v>33745.19</v>
      </c>
      <c r="BH139">
        <v>644.04200000000003</v>
      </c>
      <c r="BI139">
        <v>11370.046</v>
      </c>
      <c r="BJ139">
        <v>699.71500000000003</v>
      </c>
      <c r="BO139">
        <v>52812.536</v>
      </c>
      <c r="BP139">
        <v>34843.788</v>
      </c>
      <c r="BQ139">
        <v>293</v>
      </c>
      <c r="BR139">
        <v>156905.04399999999</v>
      </c>
      <c r="BS139">
        <v>3684.386</v>
      </c>
      <c r="BT139">
        <v>43963.71</v>
      </c>
      <c r="BU139">
        <v>4053.81</v>
      </c>
      <c r="BZ139">
        <v>243743.73800000001</v>
      </c>
      <c r="CA139" t="s">
        <v>117</v>
      </c>
      <c r="CB139" t="s">
        <v>118</v>
      </c>
      <c r="CC139" s="21">
        <v>0.125</v>
      </c>
    </row>
    <row r="140" spans="1:81" x14ac:dyDescent="0.15">
      <c r="A140">
        <v>4</v>
      </c>
      <c r="B140">
        <v>10</v>
      </c>
      <c r="C140" t="s">
        <v>182</v>
      </c>
      <c r="D140" t="s">
        <v>161</v>
      </c>
      <c r="E140" t="s">
        <v>162</v>
      </c>
      <c r="F140">
        <v>2309.71</v>
      </c>
      <c r="G140" t="s">
        <v>163</v>
      </c>
      <c r="H140" t="s">
        <v>164</v>
      </c>
      <c r="I140">
        <v>21</v>
      </c>
      <c r="J140" t="s">
        <v>165</v>
      </c>
      <c r="K140" t="s">
        <v>166</v>
      </c>
      <c r="L140">
        <v>11544.148999999999</v>
      </c>
      <c r="M140" t="s">
        <v>167</v>
      </c>
      <c r="N140" t="s">
        <v>168</v>
      </c>
      <c r="O140">
        <v>264.04199999999997</v>
      </c>
      <c r="P140" t="s">
        <v>169</v>
      </c>
      <c r="Q140" t="s">
        <v>170</v>
      </c>
      <c r="R140">
        <v>5538.8320000000003</v>
      </c>
      <c r="S140" t="s">
        <v>171</v>
      </c>
      <c r="T140" t="s">
        <v>172</v>
      </c>
      <c r="U140">
        <v>284.28500000000003</v>
      </c>
      <c r="AH140">
        <v>19962.018</v>
      </c>
      <c r="AS140">
        <v>0</v>
      </c>
      <c r="AT140">
        <v>28534.244999999999</v>
      </c>
      <c r="AU140">
        <v>249</v>
      </c>
      <c r="AV140">
        <v>123159.85400000001</v>
      </c>
      <c r="AW140">
        <v>3040.3440000000001</v>
      </c>
      <c r="AX140">
        <v>32593.664000000001</v>
      </c>
      <c r="AY140">
        <v>3354.0949999999998</v>
      </c>
      <c r="BD140">
        <v>190931.20199999999</v>
      </c>
      <c r="BE140">
        <v>6309.5429999999997</v>
      </c>
      <c r="BF140">
        <v>44</v>
      </c>
      <c r="BG140">
        <v>33745.19</v>
      </c>
      <c r="BH140">
        <v>644.04200000000003</v>
      </c>
      <c r="BI140">
        <v>11370.046</v>
      </c>
      <c r="BJ140">
        <v>699.71500000000003</v>
      </c>
      <c r="BO140">
        <v>52812.536</v>
      </c>
      <c r="BP140">
        <v>34843.788</v>
      </c>
      <c r="BQ140">
        <v>293</v>
      </c>
      <c r="BR140">
        <v>156905.04399999999</v>
      </c>
      <c r="BS140">
        <v>3684.386</v>
      </c>
      <c r="BT140">
        <v>43963.71</v>
      </c>
      <c r="BU140">
        <v>4053.81</v>
      </c>
      <c r="BZ140">
        <v>243743.73800000001</v>
      </c>
      <c r="CA140" t="s">
        <v>117</v>
      </c>
      <c r="CB140" t="s">
        <v>118</v>
      </c>
      <c r="CC140" s="21">
        <v>0.125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S141" t="s">
        <v>171</v>
      </c>
      <c r="T141" t="s">
        <v>172</v>
      </c>
      <c r="AS141">
        <v>0</v>
      </c>
      <c r="AT141">
        <v>28534.244999999999</v>
      </c>
      <c r="AU141">
        <v>249</v>
      </c>
      <c r="AV141">
        <v>123159.85400000001</v>
      </c>
      <c r="AW141">
        <v>3040.3440000000001</v>
      </c>
      <c r="AX141">
        <v>32593.664000000001</v>
      </c>
      <c r="AY141">
        <v>3354.0949999999998</v>
      </c>
      <c r="BD141">
        <v>190931.20199999999</v>
      </c>
      <c r="BE141">
        <v>6309.5429999999997</v>
      </c>
      <c r="BF141">
        <v>44</v>
      </c>
      <c r="BG141">
        <v>33745.19</v>
      </c>
      <c r="BH141">
        <v>644.04200000000003</v>
      </c>
      <c r="BI141">
        <v>11370.046</v>
      </c>
      <c r="BJ141">
        <v>699.71500000000003</v>
      </c>
      <c r="BO141">
        <v>52812.536</v>
      </c>
      <c r="BP141">
        <v>34843.788</v>
      </c>
      <c r="BQ141">
        <v>293</v>
      </c>
      <c r="BR141">
        <v>156905.04399999999</v>
      </c>
      <c r="BS141">
        <v>3684.386</v>
      </c>
      <c r="BT141">
        <v>43963.71</v>
      </c>
      <c r="BU141">
        <v>4053.81</v>
      </c>
      <c r="BZ141">
        <v>243743.73800000001</v>
      </c>
      <c r="CA141" t="s">
        <v>117</v>
      </c>
      <c r="CB141" t="s">
        <v>118</v>
      </c>
      <c r="CC141" s="21">
        <v>0.125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S142" t="s">
        <v>171</v>
      </c>
      <c r="T142" t="s">
        <v>172</v>
      </c>
      <c r="AS142">
        <v>0</v>
      </c>
      <c r="AT142">
        <v>28534.244999999999</v>
      </c>
      <c r="AU142">
        <v>249</v>
      </c>
      <c r="AV142">
        <v>123159.85400000001</v>
      </c>
      <c r="AW142">
        <v>3040.3440000000001</v>
      </c>
      <c r="AX142">
        <v>32593.664000000001</v>
      </c>
      <c r="AY142">
        <v>3354.0949999999998</v>
      </c>
      <c r="BD142">
        <v>190931.20199999999</v>
      </c>
      <c r="BE142">
        <v>6309.5429999999997</v>
      </c>
      <c r="BF142">
        <v>44</v>
      </c>
      <c r="BG142">
        <v>33745.19</v>
      </c>
      <c r="BH142">
        <v>644.04200000000003</v>
      </c>
      <c r="BI142">
        <v>11370.046</v>
      </c>
      <c r="BJ142">
        <v>699.71500000000003</v>
      </c>
      <c r="BO142">
        <v>52812.536</v>
      </c>
      <c r="BP142">
        <v>34843.788</v>
      </c>
      <c r="BQ142">
        <v>293</v>
      </c>
      <c r="BR142">
        <v>156905.04399999999</v>
      </c>
      <c r="BS142">
        <v>3684.386</v>
      </c>
      <c r="BT142">
        <v>43963.71</v>
      </c>
      <c r="BU142">
        <v>4053.81</v>
      </c>
      <c r="BZ142">
        <v>243743.73800000001</v>
      </c>
      <c r="CA142" t="s">
        <v>117</v>
      </c>
      <c r="CB142" t="s">
        <v>118</v>
      </c>
      <c r="CC142" s="21">
        <v>0.125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S143" t="s">
        <v>171</v>
      </c>
      <c r="T143" t="s">
        <v>172</v>
      </c>
      <c r="AS143">
        <v>0</v>
      </c>
      <c r="AT143">
        <v>28534.244999999999</v>
      </c>
      <c r="AU143">
        <v>249</v>
      </c>
      <c r="AV143">
        <v>123159.85400000001</v>
      </c>
      <c r="AW143">
        <v>3040.3440000000001</v>
      </c>
      <c r="AX143">
        <v>32593.664000000001</v>
      </c>
      <c r="AY143">
        <v>3354.0949999999998</v>
      </c>
      <c r="BD143">
        <v>190931.20199999999</v>
      </c>
      <c r="BE143">
        <v>6309.5429999999997</v>
      </c>
      <c r="BF143">
        <v>44</v>
      </c>
      <c r="BG143">
        <v>33745.19</v>
      </c>
      <c r="BH143">
        <v>644.04200000000003</v>
      </c>
      <c r="BI143">
        <v>11370.046</v>
      </c>
      <c r="BJ143">
        <v>699.71500000000003</v>
      </c>
      <c r="BO143">
        <v>52812.536</v>
      </c>
      <c r="BP143">
        <v>34843.788</v>
      </c>
      <c r="BQ143">
        <v>293</v>
      </c>
      <c r="BR143">
        <v>156905.04399999999</v>
      </c>
      <c r="BS143">
        <v>3684.386</v>
      </c>
      <c r="BT143">
        <v>43963.71</v>
      </c>
      <c r="BU143">
        <v>4053.81</v>
      </c>
      <c r="BZ143">
        <v>243743.73800000001</v>
      </c>
      <c r="CA143" t="s">
        <v>117</v>
      </c>
      <c r="CB143" t="s">
        <v>118</v>
      </c>
      <c r="CC143" s="21">
        <v>0.125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S144" t="s">
        <v>171</v>
      </c>
      <c r="T144" t="s">
        <v>172</v>
      </c>
      <c r="AS144">
        <v>0</v>
      </c>
      <c r="AT144">
        <v>28534.244999999999</v>
      </c>
      <c r="AU144">
        <v>249</v>
      </c>
      <c r="AV144">
        <v>123159.85400000001</v>
      </c>
      <c r="AW144">
        <v>3040.3440000000001</v>
      </c>
      <c r="AX144">
        <v>32593.664000000001</v>
      </c>
      <c r="AY144">
        <v>3354.0949999999998</v>
      </c>
      <c r="BD144">
        <v>190931.20199999999</v>
      </c>
      <c r="BE144">
        <v>6309.5429999999997</v>
      </c>
      <c r="BF144">
        <v>44</v>
      </c>
      <c r="BG144">
        <v>33745.19</v>
      </c>
      <c r="BH144">
        <v>644.04200000000003</v>
      </c>
      <c r="BI144">
        <v>11370.046</v>
      </c>
      <c r="BJ144">
        <v>699.71500000000003</v>
      </c>
      <c r="BO144">
        <v>52812.536</v>
      </c>
      <c r="BP144">
        <v>34843.788</v>
      </c>
      <c r="BQ144">
        <v>293</v>
      </c>
      <c r="BR144">
        <v>156905.04399999999</v>
      </c>
      <c r="BS144">
        <v>3684.386</v>
      </c>
      <c r="BT144">
        <v>43963.71</v>
      </c>
      <c r="BU144">
        <v>4053.81</v>
      </c>
      <c r="BZ144">
        <v>243743.73800000001</v>
      </c>
      <c r="CA144" t="s">
        <v>117</v>
      </c>
      <c r="CB144" t="s">
        <v>118</v>
      </c>
      <c r="CC144" s="21">
        <v>0.125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S145" t="s">
        <v>171</v>
      </c>
      <c r="T145" t="s">
        <v>172</v>
      </c>
      <c r="AS145">
        <v>0</v>
      </c>
      <c r="AT145">
        <v>28534.244999999999</v>
      </c>
      <c r="AU145">
        <v>249</v>
      </c>
      <c r="AV145">
        <v>123159.85400000001</v>
      </c>
      <c r="AW145">
        <v>3040.3440000000001</v>
      </c>
      <c r="AX145">
        <v>32593.664000000001</v>
      </c>
      <c r="AY145">
        <v>3354.0949999999998</v>
      </c>
      <c r="BD145">
        <v>190931.20199999999</v>
      </c>
      <c r="BE145">
        <v>6309.5429999999997</v>
      </c>
      <c r="BF145">
        <v>44</v>
      </c>
      <c r="BG145">
        <v>33745.19</v>
      </c>
      <c r="BH145">
        <v>644.04200000000003</v>
      </c>
      <c r="BI145">
        <v>11370.046</v>
      </c>
      <c r="BJ145">
        <v>699.71500000000003</v>
      </c>
      <c r="BO145">
        <v>52812.536</v>
      </c>
      <c r="BP145">
        <v>34843.788</v>
      </c>
      <c r="BQ145">
        <v>293</v>
      </c>
      <c r="BR145">
        <v>156905.04399999999</v>
      </c>
      <c r="BS145">
        <v>3684.386</v>
      </c>
      <c r="BT145">
        <v>43963.71</v>
      </c>
      <c r="BU145">
        <v>4053.81</v>
      </c>
      <c r="BZ145">
        <v>243743.73800000001</v>
      </c>
      <c r="CA145" t="s">
        <v>117</v>
      </c>
      <c r="CB145" t="s">
        <v>118</v>
      </c>
      <c r="CC145" s="21">
        <v>0.125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S146" t="s">
        <v>171</v>
      </c>
      <c r="T146" t="s">
        <v>172</v>
      </c>
      <c r="AS146">
        <v>0</v>
      </c>
      <c r="AT146">
        <v>28534.244999999999</v>
      </c>
      <c r="AU146">
        <v>249</v>
      </c>
      <c r="AV146">
        <v>123159.85400000001</v>
      </c>
      <c r="AW146">
        <v>3040.3440000000001</v>
      </c>
      <c r="AX146">
        <v>32593.664000000001</v>
      </c>
      <c r="AY146">
        <v>3354.0949999999998</v>
      </c>
      <c r="BD146">
        <v>190931.20199999999</v>
      </c>
      <c r="BE146">
        <v>6309.5429999999997</v>
      </c>
      <c r="BF146">
        <v>44</v>
      </c>
      <c r="BG146">
        <v>33745.19</v>
      </c>
      <c r="BH146">
        <v>644.04200000000003</v>
      </c>
      <c r="BI146">
        <v>11370.046</v>
      </c>
      <c r="BJ146">
        <v>699.71500000000003</v>
      </c>
      <c r="BO146">
        <v>52812.536</v>
      </c>
      <c r="BP146">
        <v>34843.788</v>
      </c>
      <c r="BQ146">
        <v>293</v>
      </c>
      <c r="BR146">
        <v>156905.04399999999</v>
      </c>
      <c r="BS146">
        <v>3684.386</v>
      </c>
      <c r="BT146">
        <v>43963.71</v>
      </c>
      <c r="BU146">
        <v>4053.81</v>
      </c>
      <c r="BZ146">
        <v>243743.73800000001</v>
      </c>
      <c r="CA146" t="s">
        <v>117</v>
      </c>
      <c r="CB146" t="s">
        <v>118</v>
      </c>
      <c r="CC146" s="21">
        <v>0.125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S147" t="s">
        <v>171</v>
      </c>
      <c r="T147" t="s">
        <v>172</v>
      </c>
      <c r="AS147">
        <v>0</v>
      </c>
      <c r="AT147">
        <v>28534.244999999999</v>
      </c>
      <c r="AU147">
        <v>249</v>
      </c>
      <c r="AV147">
        <v>123159.85400000001</v>
      </c>
      <c r="AW147">
        <v>3040.3440000000001</v>
      </c>
      <c r="AX147">
        <v>32593.664000000001</v>
      </c>
      <c r="AY147">
        <v>3354.0949999999998</v>
      </c>
      <c r="BD147">
        <v>190931.20199999999</v>
      </c>
      <c r="BE147">
        <v>6309.5429999999997</v>
      </c>
      <c r="BF147">
        <v>44</v>
      </c>
      <c r="BG147">
        <v>33745.19</v>
      </c>
      <c r="BH147">
        <v>644.04200000000003</v>
      </c>
      <c r="BI147">
        <v>11370.046</v>
      </c>
      <c r="BJ147">
        <v>699.71500000000003</v>
      </c>
      <c r="BO147">
        <v>52812.536</v>
      </c>
      <c r="BP147">
        <v>34843.788</v>
      </c>
      <c r="BQ147">
        <v>293</v>
      </c>
      <c r="BR147">
        <v>156905.04399999999</v>
      </c>
      <c r="BS147">
        <v>3684.386</v>
      </c>
      <c r="BT147">
        <v>43963.71</v>
      </c>
      <c r="BU147">
        <v>4053.81</v>
      </c>
      <c r="BZ147">
        <v>243743.73800000001</v>
      </c>
      <c r="CA147" t="s">
        <v>117</v>
      </c>
      <c r="CB147" t="s">
        <v>118</v>
      </c>
      <c r="CC147" s="21">
        <v>0.125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S148" t="s">
        <v>171</v>
      </c>
      <c r="T148" t="s">
        <v>172</v>
      </c>
      <c r="AS148">
        <v>0</v>
      </c>
      <c r="AT148">
        <v>28534.244999999999</v>
      </c>
      <c r="AU148">
        <v>249</v>
      </c>
      <c r="AV148">
        <v>123159.85400000001</v>
      </c>
      <c r="AW148">
        <v>3040.3440000000001</v>
      </c>
      <c r="AX148">
        <v>32593.664000000001</v>
      </c>
      <c r="AY148">
        <v>3354.0949999999998</v>
      </c>
      <c r="BD148">
        <v>190931.20199999999</v>
      </c>
      <c r="BE148">
        <v>6309.5429999999997</v>
      </c>
      <c r="BF148">
        <v>44</v>
      </c>
      <c r="BG148">
        <v>33745.19</v>
      </c>
      <c r="BH148">
        <v>644.04200000000003</v>
      </c>
      <c r="BI148">
        <v>11370.046</v>
      </c>
      <c r="BJ148">
        <v>699.71500000000003</v>
      </c>
      <c r="BO148">
        <v>52812.536</v>
      </c>
      <c r="BP148">
        <v>34843.788</v>
      </c>
      <c r="BQ148">
        <v>293</v>
      </c>
      <c r="BR148">
        <v>156905.04399999999</v>
      </c>
      <c r="BS148">
        <v>3684.386</v>
      </c>
      <c r="BT148">
        <v>43963.71</v>
      </c>
      <c r="BU148">
        <v>4053.81</v>
      </c>
      <c r="BZ148">
        <v>243743.73800000001</v>
      </c>
      <c r="CA148" t="s">
        <v>117</v>
      </c>
      <c r="CB148" t="s">
        <v>118</v>
      </c>
      <c r="CC148" s="21">
        <v>0.125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S149" t="s">
        <v>171</v>
      </c>
      <c r="T149" t="s">
        <v>172</v>
      </c>
      <c r="AS149">
        <v>0</v>
      </c>
      <c r="AT149">
        <v>28534.244999999999</v>
      </c>
      <c r="AU149">
        <v>249</v>
      </c>
      <c r="AV149">
        <v>123159.85400000001</v>
      </c>
      <c r="AW149">
        <v>3040.3440000000001</v>
      </c>
      <c r="AX149">
        <v>32593.664000000001</v>
      </c>
      <c r="AY149">
        <v>3354.0949999999998</v>
      </c>
      <c r="BD149">
        <v>190931.20199999999</v>
      </c>
      <c r="BE149">
        <v>6309.5429999999997</v>
      </c>
      <c r="BF149">
        <v>44</v>
      </c>
      <c r="BG149">
        <v>33745.19</v>
      </c>
      <c r="BH149">
        <v>644.04200000000003</v>
      </c>
      <c r="BI149">
        <v>11370.046</v>
      </c>
      <c r="BJ149">
        <v>699.71500000000003</v>
      </c>
      <c r="BO149">
        <v>52812.536</v>
      </c>
      <c r="BP149">
        <v>34843.788</v>
      </c>
      <c r="BQ149">
        <v>293</v>
      </c>
      <c r="BR149">
        <v>156905.04399999999</v>
      </c>
      <c r="BS149">
        <v>3684.386</v>
      </c>
      <c r="BT149">
        <v>43963.71</v>
      </c>
      <c r="BU149">
        <v>4053.81</v>
      </c>
      <c r="BZ149">
        <v>243743.73800000001</v>
      </c>
      <c r="CA149" t="s">
        <v>117</v>
      </c>
      <c r="CB149" t="s">
        <v>118</v>
      </c>
      <c r="CC149" s="21">
        <v>0.125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S150" t="s">
        <v>171</v>
      </c>
      <c r="T150" t="s">
        <v>172</v>
      </c>
      <c r="AS150">
        <v>0</v>
      </c>
      <c r="AT150">
        <v>28534.244999999999</v>
      </c>
      <c r="AU150">
        <v>249</v>
      </c>
      <c r="AV150">
        <v>123159.85400000001</v>
      </c>
      <c r="AW150">
        <v>3040.3440000000001</v>
      </c>
      <c r="AX150">
        <v>32593.664000000001</v>
      </c>
      <c r="AY150">
        <v>3354.0949999999998</v>
      </c>
      <c r="BD150">
        <v>190931.20199999999</v>
      </c>
      <c r="BE150">
        <v>6309.5429999999997</v>
      </c>
      <c r="BF150">
        <v>44</v>
      </c>
      <c r="BG150">
        <v>33745.19</v>
      </c>
      <c r="BH150">
        <v>644.04200000000003</v>
      </c>
      <c r="BI150">
        <v>11370.046</v>
      </c>
      <c r="BJ150">
        <v>699.71500000000003</v>
      </c>
      <c r="BO150">
        <v>52812.536</v>
      </c>
      <c r="BP150">
        <v>34843.788</v>
      </c>
      <c r="BQ150">
        <v>293</v>
      </c>
      <c r="BR150">
        <v>156905.04399999999</v>
      </c>
      <c r="BS150">
        <v>3684.386</v>
      </c>
      <c r="BT150">
        <v>43963.71</v>
      </c>
      <c r="BU150">
        <v>4053.81</v>
      </c>
      <c r="BZ150">
        <v>243743.73800000001</v>
      </c>
      <c r="CA150" t="s">
        <v>117</v>
      </c>
      <c r="CB150" t="s">
        <v>118</v>
      </c>
      <c r="CC150" s="21">
        <v>0.125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S151" t="s">
        <v>171</v>
      </c>
      <c r="T151" t="s">
        <v>172</v>
      </c>
      <c r="AS151">
        <v>0</v>
      </c>
      <c r="AT151">
        <v>28534.244999999999</v>
      </c>
      <c r="AU151">
        <v>249</v>
      </c>
      <c r="AV151">
        <v>123159.85400000001</v>
      </c>
      <c r="AW151">
        <v>3040.3440000000001</v>
      </c>
      <c r="AX151">
        <v>32593.664000000001</v>
      </c>
      <c r="AY151">
        <v>3354.0949999999998</v>
      </c>
      <c r="BD151">
        <v>190931.20199999999</v>
      </c>
      <c r="BE151">
        <v>6309.5429999999997</v>
      </c>
      <c r="BF151">
        <v>44</v>
      </c>
      <c r="BG151">
        <v>33745.19</v>
      </c>
      <c r="BH151">
        <v>644.04200000000003</v>
      </c>
      <c r="BI151">
        <v>11370.046</v>
      </c>
      <c r="BJ151">
        <v>699.71500000000003</v>
      </c>
      <c r="BO151">
        <v>52812.536</v>
      </c>
      <c r="BP151">
        <v>34843.788</v>
      </c>
      <c r="BQ151">
        <v>293</v>
      </c>
      <c r="BR151">
        <v>156905.04399999999</v>
      </c>
      <c r="BS151">
        <v>3684.386</v>
      </c>
      <c r="BT151">
        <v>43963.71</v>
      </c>
      <c r="BU151">
        <v>4053.81</v>
      </c>
      <c r="BZ151">
        <v>243743.73800000001</v>
      </c>
      <c r="CA151" t="s">
        <v>117</v>
      </c>
      <c r="CB151" t="s">
        <v>118</v>
      </c>
      <c r="CC151" s="21">
        <v>0.125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S152" t="s">
        <v>171</v>
      </c>
      <c r="T152" t="s">
        <v>172</v>
      </c>
      <c r="AS152">
        <v>0</v>
      </c>
      <c r="AT152">
        <v>28534.244999999999</v>
      </c>
      <c r="AU152">
        <v>249</v>
      </c>
      <c r="AV152">
        <v>123159.85400000001</v>
      </c>
      <c r="AW152">
        <v>3040.3440000000001</v>
      </c>
      <c r="AX152">
        <v>32593.664000000001</v>
      </c>
      <c r="AY152">
        <v>3354.0949999999998</v>
      </c>
      <c r="BD152">
        <v>190931.20199999999</v>
      </c>
      <c r="BE152">
        <v>6309.5429999999997</v>
      </c>
      <c r="BF152">
        <v>44</v>
      </c>
      <c r="BG152">
        <v>33745.19</v>
      </c>
      <c r="BH152">
        <v>644.04200000000003</v>
      </c>
      <c r="BI152">
        <v>11370.046</v>
      </c>
      <c r="BJ152">
        <v>699.71500000000003</v>
      </c>
      <c r="BO152">
        <v>52812.536</v>
      </c>
      <c r="BP152">
        <v>34843.788</v>
      </c>
      <c r="BQ152">
        <v>293</v>
      </c>
      <c r="BR152">
        <v>156905.04399999999</v>
      </c>
      <c r="BS152">
        <v>3684.386</v>
      </c>
      <c r="BT152">
        <v>43963.71</v>
      </c>
      <c r="BU152">
        <v>4053.81</v>
      </c>
      <c r="BZ152">
        <v>243743.73800000001</v>
      </c>
      <c r="CA152" t="s">
        <v>117</v>
      </c>
      <c r="CB152" t="s">
        <v>118</v>
      </c>
      <c r="CC152" s="21">
        <v>0.125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S153" t="s">
        <v>171</v>
      </c>
      <c r="T153" t="s">
        <v>172</v>
      </c>
      <c r="AS153">
        <v>0</v>
      </c>
      <c r="AT153">
        <v>28534.244999999999</v>
      </c>
      <c r="AU153">
        <v>249</v>
      </c>
      <c r="AV153">
        <v>123159.85400000001</v>
      </c>
      <c r="AW153">
        <v>3040.3440000000001</v>
      </c>
      <c r="AX153">
        <v>32593.664000000001</v>
      </c>
      <c r="AY153">
        <v>3354.0949999999998</v>
      </c>
      <c r="BD153">
        <v>190931.20199999999</v>
      </c>
      <c r="BE153">
        <v>6309.5429999999997</v>
      </c>
      <c r="BF153">
        <v>44</v>
      </c>
      <c r="BG153">
        <v>33745.19</v>
      </c>
      <c r="BH153">
        <v>644.04200000000003</v>
      </c>
      <c r="BI153">
        <v>11370.046</v>
      </c>
      <c r="BJ153">
        <v>699.71500000000003</v>
      </c>
      <c r="BO153">
        <v>52812.536</v>
      </c>
      <c r="BP153">
        <v>34843.788</v>
      </c>
      <c r="BQ153">
        <v>293</v>
      </c>
      <c r="BR153">
        <v>156905.04399999999</v>
      </c>
      <c r="BS153">
        <v>3684.386</v>
      </c>
      <c r="BT153">
        <v>43963.71</v>
      </c>
      <c r="BU153">
        <v>4053.81</v>
      </c>
      <c r="BZ153">
        <v>243743.73800000001</v>
      </c>
      <c r="CA153" t="s">
        <v>117</v>
      </c>
      <c r="CB153" t="s">
        <v>118</v>
      </c>
      <c r="CC153" s="21">
        <v>0.125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S154" t="s">
        <v>171</v>
      </c>
      <c r="T154" t="s">
        <v>172</v>
      </c>
      <c r="AS154">
        <v>0</v>
      </c>
      <c r="AT154">
        <v>28534.244999999999</v>
      </c>
      <c r="AU154">
        <v>249</v>
      </c>
      <c r="AV154">
        <v>123159.85400000001</v>
      </c>
      <c r="AW154">
        <v>3040.3440000000001</v>
      </c>
      <c r="AX154">
        <v>32593.664000000001</v>
      </c>
      <c r="AY154">
        <v>3354.0949999999998</v>
      </c>
      <c r="BD154">
        <v>190931.20199999999</v>
      </c>
      <c r="BE154">
        <v>6309.5429999999997</v>
      </c>
      <c r="BF154">
        <v>44</v>
      </c>
      <c r="BG154">
        <v>33745.19</v>
      </c>
      <c r="BH154">
        <v>644.04200000000003</v>
      </c>
      <c r="BI154">
        <v>11370.046</v>
      </c>
      <c r="BJ154">
        <v>699.71500000000003</v>
      </c>
      <c r="BO154">
        <v>52812.536</v>
      </c>
      <c r="BP154">
        <v>34843.788</v>
      </c>
      <c r="BQ154">
        <v>293</v>
      </c>
      <c r="BR154">
        <v>156905.04399999999</v>
      </c>
      <c r="BS154">
        <v>3684.386</v>
      </c>
      <c r="BT154">
        <v>43963.71</v>
      </c>
      <c r="BU154">
        <v>4053.81</v>
      </c>
      <c r="BZ154">
        <v>243743.73800000001</v>
      </c>
      <c r="CA154" t="s">
        <v>117</v>
      </c>
      <c r="CB154" t="s">
        <v>118</v>
      </c>
      <c r="CC154" s="21">
        <v>0.125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S155" t="s">
        <v>171</v>
      </c>
      <c r="T155" t="s">
        <v>172</v>
      </c>
      <c r="AS155">
        <v>0</v>
      </c>
      <c r="AT155">
        <v>28534.244999999999</v>
      </c>
      <c r="AU155">
        <v>249</v>
      </c>
      <c r="AV155">
        <v>123159.85400000001</v>
      </c>
      <c r="AW155">
        <v>3040.3440000000001</v>
      </c>
      <c r="AX155">
        <v>32593.664000000001</v>
      </c>
      <c r="AY155">
        <v>3354.0949999999998</v>
      </c>
      <c r="BD155">
        <v>190931.20199999999</v>
      </c>
      <c r="BE155">
        <v>6309.5429999999997</v>
      </c>
      <c r="BF155">
        <v>44</v>
      </c>
      <c r="BG155">
        <v>33745.19</v>
      </c>
      <c r="BH155">
        <v>644.04200000000003</v>
      </c>
      <c r="BI155">
        <v>11370.046</v>
      </c>
      <c r="BJ155">
        <v>699.71500000000003</v>
      </c>
      <c r="BO155">
        <v>52812.536</v>
      </c>
      <c r="BP155">
        <v>34843.788</v>
      </c>
      <c r="BQ155">
        <v>293</v>
      </c>
      <c r="BR155">
        <v>156905.04399999999</v>
      </c>
      <c r="BS155">
        <v>3684.386</v>
      </c>
      <c r="BT155">
        <v>43963.71</v>
      </c>
      <c r="BU155">
        <v>4053.81</v>
      </c>
      <c r="BZ155">
        <v>243743.73800000001</v>
      </c>
      <c r="CA155" t="s">
        <v>117</v>
      </c>
      <c r="CB155" t="s">
        <v>118</v>
      </c>
      <c r="CC155" s="21">
        <v>0.125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S156" t="s">
        <v>171</v>
      </c>
      <c r="T156" t="s">
        <v>172</v>
      </c>
      <c r="AS156">
        <v>0</v>
      </c>
      <c r="AT156">
        <v>28534.244999999999</v>
      </c>
      <c r="AU156">
        <v>249</v>
      </c>
      <c r="AV156">
        <v>123159.85400000001</v>
      </c>
      <c r="AW156">
        <v>3040.3440000000001</v>
      </c>
      <c r="AX156">
        <v>32593.664000000001</v>
      </c>
      <c r="AY156">
        <v>3354.0949999999998</v>
      </c>
      <c r="BD156">
        <v>190931.20199999999</v>
      </c>
      <c r="BE156">
        <v>6309.5429999999997</v>
      </c>
      <c r="BF156">
        <v>44</v>
      </c>
      <c r="BG156">
        <v>33745.19</v>
      </c>
      <c r="BH156">
        <v>644.04200000000003</v>
      </c>
      <c r="BI156">
        <v>11370.046</v>
      </c>
      <c r="BJ156">
        <v>699.71500000000003</v>
      </c>
      <c r="BO156">
        <v>52812.536</v>
      </c>
      <c r="BP156">
        <v>34843.788</v>
      </c>
      <c r="BQ156">
        <v>293</v>
      </c>
      <c r="BR156">
        <v>156905.04399999999</v>
      </c>
      <c r="BS156">
        <v>3684.386</v>
      </c>
      <c r="BT156">
        <v>43963.71</v>
      </c>
      <c r="BU156">
        <v>4053.81</v>
      </c>
      <c r="BZ156">
        <v>243743.73800000001</v>
      </c>
      <c r="CA156" t="s">
        <v>117</v>
      </c>
      <c r="CB156" t="s">
        <v>118</v>
      </c>
      <c r="CC156" s="21">
        <v>0.125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S157" t="s">
        <v>171</v>
      </c>
      <c r="T157" t="s">
        <v>172</v>
      </c>
      <c r="AS157">
        <v>0</v>
      </c>
      <c r="AT157">
        <v>28534.244999999999</v>
      </c>
      <c r="AU157">
        <v>249</v>
      </c>
      <c r="AV157">
        <v>123159.85400000001</v>
      </c>
      <c r="AW157">
        <v>3040.3440000000001</v>
      </c>
      <c r="AX157">
        <v>32593.664000000001</v>
      </c>
      <c r="AY157">
        <v>3354.0949999999998</v>
      </c>
      <c r="BD157">
        <v>190931.20199999999</v>
      </c>
      <c r="BE157">
        <v>6309.5429999999997</v>
      </c>
      <c r="BF157">
        <v>44</v>
      </c>
      <c r="BG157">
        <v>33745.19</v>
      </c>
      <c r="BH157">
        <v>644.04200000000003</v>
      </c>
      <c r="BI157">
        <v>11370.046</v>
      </c>
      <c r="BJ157">
        <v>699.71500000000003</v>
      </c>
      <c r="BO157">
        <v>52812.536</v>
      </c>
      <c r="BP157">
        <v>34843.788</v>
      </c>
      <c r="BQ157">
        <v>293</v>
      </c>
      <c r="BR157">
        <v>156905.04399999999</v>
      </c>
      <c r="BS157">
        <v>3684.386</v>
      </c>
      <c r="BT157">
        <v>43963.71</v>
      </c>
      <c r="BU157">
        <v>4053.81</v>
      </c>
      <c r="BZ157">
        <v>243743.73800000001</v>
      </c>
      <c r="CA157" t="s">
        <v>117</v>
      </c>
      <c r="CB157" t="s">
        <v>118</v>
      </c>
      <c r="CC157" s="21">
        <v>0.125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S158" t="s">
        <v>171</v>
      </c>
      <c r="T158" t="s">
        <v>172</v>
      </c>
      <c r="AS158">
        <v>0</v>
      </c>
      <c r="AT158">
        <v>28534.244999999999</v>
      </c>
      <c r="AU158">
        <v>249</v>
      </c>
      <c r="AV158">
        <v>123159.85400000001</v>
      </c>
      <c r="AW158">
        <v>3040.3440000000001</v>
      </c>
      <c r="AX158">
        <v>32593.664000000001</v>
      </c>
      <c r="AY158">
        <v>3354.0949999999998</v>
      </c>
      <c r="BD158">
        <v>190931.20199999999</v>
      </c>
      <c r="BE158">
        <v>6309.5429999999997</v>
      </c>
      <c r="BF158">
        <v>44</v>
      </c>
      <c r="BG158">
        <v>33745.19</v>
      </c>
      <c r="BH158">
        <v>644.04200000000003</v>
      </c>
      <c r="BI158">
        <v>11370.046</v>
      </c>
      <c r="BJ158">
        <v>699.71500000000003</v>
      </c>
      <c r="BO158">
        <v>52812.536</v>
      </c>
      <c r="BP158">
        <v>34843.788</v>
      </c>
      <c r="BQ158">
        <v>293</v>
      </c>
      <c r="BR158">
        <v>156905.04399999999</v>
      </c>
      <c r="BS158">
        <v>3684.386</v>
      </c>
      <c r="BT158">
        <v>43963.71</v>
      </c>
      <c r="BU158">
        <v>4053.81</v>
      </c>
      <c r="BZ158">
        <v>243743.73800000001</v>
      </c>
      <c r="CA158" t="s">
        <v>117</v>
      </c>
      <c r="CB158" t="s">
        <v>118</v>
      </c>
      <c r="CC158" s="21">
        <v>0.125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S159" t="s">
        <v>171</v>
      </c>
      <c r="T159" t="s">
        <v>172</v>
      </c>
      <c r="AS159">
        <v>0</v>
      </c>
      <c r="AT159">
        <v>28534.244999999999</v>
      </c>
      <c r="AU159">
        <v>249</v>
      </c>
      <c r="AV159">
        <v>123159.85400000001</v>
      </c>
      <c r="AW159">
        <v>3040.3440000000001</v>
      </c>
      <c r="AX159">
        <v>32593.664000000001</v>
      </c>
      <c r="AY159">
        <v>3354.0949999999998</v>
      </c>
      <c r="BD159">
        <v>190931.20199999999</v>
      </c>
      <c r="BE159">
        <v>6309.5429999999997</v>
      </c>
      <c r="BF159">
        <v>44</v>
      </c>
      <c r="BG159">
        <v>33745.19</v>
      </c>
      <c r="BH159">
        <v>644.04200000000003</v>
      </c>
      <c r="BI159">
        <v>11370.046</v>
      </c>
      <c r="BJ159">
        <v>699.71500000000003</v>
      </c>
      <c r="BO159">
        <v>52812.536</v>
      </c>
      <c r="BP159">
        <v>34843.788</v>
      </c>
      <c r="BQ159">
        <v>293</v>
      </c>
      <c r="BR159">
        <v>156905.04399999999</v>
      </c>
      <c r="BS159">
        <v>3684.386</v>
      </c>
      <c r="BT159">
        <v>43963.71</v>
      </c>
      <c r="BU159">
        <v>4053.81</v>
      </c>
      <c r="BZ159">
        <v>243743.73800000001</v>
      </c>
      <c r="CA159" t="s">
        <v>117</v>
      </c>
      <c r="CB159" t="s">
        <v>118</v>
      </c>
      <c r="CC159" s="21">
        <v>0.125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S160" t="s">
        <v>171</v>
      </c>
      <c r="T160" t="s">
        <v>172</v>
      </c>
      <c r="AS160">
        <v>0</v>
      </c>
      <c r="AT160">
        <v>28534.244999999999</v>
      </c>
      <c r="AU160">
        <v>249</v>
      </c>
      <c r="AV160">
        <v>123159.85400000001</v>
      </c>
      <c r="AW160">
        <v>3040.3440000000001</v>
      </c>
      <c r="AX160">
        <v>32593.664000000001</v>
      </c>
      <c r="AY160">
        <v>3354.0949999999998</v>
      </c>
      <c r="BD160">
        <v>190931.20199999999</v>
      </c>
      <c r="BE160">
        <v>6309.5429999999997</v>
      </c>
      <c r="BF160">
        <v>44</v>
      </c>
      <c r="BG160">
        <v>33745.19</v>
      </c>
      <c r="BH160">
        <v>644.04200000000003</v>
      </c>
      <c r="BI160">
        <v>11370.046</v>
      </c>
      <c r="BJ160">
        <v>699.71500000000003</v>
      </c>
      <c r="BO160">
        <v>52812.536</v>
      </c>
      <c r="BP160">
        <v>34843.788</v>
      </c>
      <c r="BQ160">
        <v>293</v>
      </c>
      <c r="BR160">
        <v>156905.04399999999</v>
      </c>
      <c r="BS160">
        <v>3684.386</v>
      </c>
      <c r="BT160">
        <v>43963.71</v>
      </c>
      <c r="BU160">
        <v>4053.81</v>
      </c>
      <c r="BZ160">
        <v>243743.73800000001</v>
      </c>
      <c r="CA160" t="s">
        <v>117</v>
      </c>
      <c r="CB160" t="s">
        <v>118</v>
      </c>
      <c r="CC160" s="21">
        <v>0.125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S161" t="s">
        <v>171</v>
      </c>
      <c r="T161" t="s">
        <v>172</v>
      </c>
      <c r="AS161">
        <v>0</v>
      </c>
      <c r="AT161">
        <v>28534.244999999999</v>
      </c>
      <c r="AU161">
        <v>249</v>
      </c>
      <c r="AV161">
        <v>123159.85400000001</v>
      </c>
      <c r="AW161">
        <v>3040.3440000000001</v>
      </c>
      <c r="AX161">
        <v>32593.664000000001</v>
      </c>
      <c r="AY161">
        <v>3354.0949999999998</v>
      </c>
      <c r="BD161">
        <v>190931.20199999999</v>
      </c>
      <c r="BE161">
        <v>6309.5429999999997</v>
      </c>
      <c r="BF161">
        <v>44</v>
      </c>
      <c r="BG161">
        <v>33745.19</v>
      </c>
      <c r="BH161">
        <v>644.04200000000003</v>
      </c>
      <c r="BI161">
        <v>11370.046</v>
      </c>
      <c r="BJ161">
        <v>699.71500000000003</v>
      </c>
      <c r="BO161">
        <v>52812.536</v>
      </c>
      <c r="BP161">
        <v>34843.788</v>
      </c>
      <c r="BQ161">
        <v>293</v>
      </c>
      <c r="BR161">
        <v>156905.04399999999</v>
      </c>
      <c r="BS161">
        <v>3684.386</v>
      </c>
      <c r="BT161">
        <v>43963.71</v>
      </c>
      <c r="BU161">
        <v>4053.81</v>
      </c>
      <c r="BZ161">
        <v>243743.73800000001</v>
      </c>
      <c r="CA161" t="s">
        <v>117</v>
      </c>
      <c r="CB161" t="s">
        <v>118</v>
      </c>
      <c r="CC161" s="21">
        <v>0.125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S162" t="s">
        <v>171</v>
      </c>
      <c r="T162" t="s">
        <v>172</v>
      </c>
      <c r="AS162">
        <v>0</v>
      </c>
      <c r="AT162">
        <v>28534.244999999999</v>
      </c>
      <c r="AU162">
        <v>249</v>
      </c>
      <c r="AV162">
        <v>123159.85400000001</v>
      </c>
      <c r="AW162">
        <v>3040.3440000000001</v>
      </c>
      <c r="AX162">
        <v>32593.664000000001</v>
      </c>
      <c r="AY162">
        <v>3354.0949999999998</v>
      </c>
      <c r="BD162">
        <v>190931.20199999999</v>
      </c>
      <c r="BE162">
        <v>6309.5429999999997</v>
      </c>
      <c r="BF162">
        <v>44</v>
      </c>
      <c r="BG162">
        <v>33745.19</v>
      </c>
      <c r="BH162">
        <v>644.04200000000003</v>
      </c>
      <c r="BI162">
        <v>11370.046</v>
      </c>
      <c r="BJ162">
        <v>699.71500000000003</v>
      </c>
      <c r="BO162">
        <v>52812.536</v>
      </c>
      <c r="BP162">
        <v>34843.788</v>
      </c>
      <c r="BQ162">
        <v>293</v>
      </c>
      <c r="BR162">
        <v>156905.04399999999</v>
      </c>
      <c r="BS162">
        <v>3684.386</v>
      </c>
      <c r="BT162">
        <v>43963.71</v>
      </c>
      <c r="BU162">
        <v>4053.81</v>
      </c>
      <c r="BZ162">
        <v>243743.73800000001</v>
      </c>
      <c r="CA162" t="s">
        <v>117</v>
      </c>
      <c r="CB162" t="s">
        <v>118</v>
      </c>
      <c r="CC162" s="21">
        <v>0.125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S163" t="s">
        <v>171</v>
      </c>
      <c r="T163" t="s">
        <v>172</v>
      </c>
      <c r="AS163">
        <v>0</v>
      </c>
      <c r="AT163">
        <v>28534.244999999999</v>
      </c>
      <c r="AU163">
        <v>249</v>
      </c>
      <c r="AV163">
        <v>123159.85400000001</v>
      </c>
      <c r="AW163">
        <v>3040.3440000000001</v>
      </c>
      <c r="AX163">
        <v>32593.664000000001</v>
      </c>
      <c r="AY163">
        <v>3354.0949999999998</v>
      </c>
      <c r="BD163">
        <v>190931.20199999999</v>
      </c>
      <c r="BE163">
        <v>6309.5429999999997</v>
      </c>
      <c r="BF163">
        <v>44</v>
      </c>
      <c r="BG163">
        <v>33745.19</v>
      </c>
      <c r="BH163">
        <v>644.04200000000003</v>
      </c>
      <c r="BI163">
        <v>11370.046</v>
      </c>
      <c r="BJ163">
        <v>699.71500000000003</v>
      </c>
      <c r="BO163">
        <v>52812.536</v>
      </c>
      <c r="BP163">
        <v>34843.788</v>
      </c>
      <c r="BQ163">
        <v>293</v>
      </c>
      <c r="BR163">
        <v>156905.04399999999</v>
      </c>
      <c r="BS163">
        <v>3684.386</v>
      </c>
      <c r="BT163">
        <v>43963.71</v>
      </c>
      <c r="BU163">
        <v>4053.81</v>
      </c>
      <c r="BZ163">
        <v>243743.73800000001</v>
      </c>
      <c r="CA163" t="s">
        <v>117</v>
      </c>
      <c r="CB163" t="s">
        <v>118</v>
      </c>
      <c r="CC163" s="21">
        <v>0.125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S164" t="s">
        <v>171</v>
      </c>
      <c r="T164" t="s">
        <v>172</v>
      </c>
      <c r="AS164">
        <v>0</v>
      </c>
      <c r="AT164">
        <v>28534.244999999999</v>
      </c>
      <c r="AU164">
        <v>249</v>
      </c>
      <c r="AV164">
        <v>123159.85400000001</v>
      </c>
      <c r="AW164">
        <v>3040.3440000000001</v>
      </c>
      <c r="AX164">
        <v>32593.664000000001</v>
      </c>
      <c r="AY164">
        <v>3354.0949999999998</v>
      </c>
      <c r="BD164">
        <v>190931.20199999999</v>
      </c>
      <c r="BE164">
        <v>6309.5429999999997</v>
      </c>
      <c r="BF164">
        <v>44</v>
      </c>
      <c r="BG164">
        <v>33745.19</v>
      </c>
      <c r="BH164">
        <v>644.04200000000003</v>
      </c>
      <c r="BI164">
        <v>11370.046</v>
      </c>
      <c r="BJ164">
        <v>699.71500000000003</v>
      </c>
      <c r="BO164">
        <v>52812.536</v>
      </c>
      <c r="BP164">
        <v>34843.788</v>
      </c>
      <c r="BQ164">
        <v>293</v>
      </c>
      <c r="BR164">
        <v>156905.04399999999</v>
      </c>
      <c r="BS164">
        <v>3684.386</v>
      </c>
      <c r="BT164">
        <v>43963.71</v>
      </c>
      <c r="BU164">
        <v>4053.81</v>
      </c>
      <c r="BZ164">
        <v>243743.73800000001</v>
      </c>
      <c r="CA164" t="s">
        <v>117</v>
      </c>
      <c r="CB164" t="s">
        <v>118</v>
      </c>
      <c r="CC164" s="21">
        <v>0.125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S165" t="s">
        <v>171</v>
      </c>
      <c r="T165" t="s">
        <v>172</v>
      </c>
      <c r="AS165">
        <v>0</v>
      </c>
      <c r="AT165">
        <v>28534.244999999999</v>
      </c>
      <c r="AU165">
        <v>249</v>
      </c>
      <c r="AV165">
        <v>123159.85400000001</v>
      </c>
      <c r="AW165">
        <v>3040.3440000000001</v>
      </c>
      <c r="AX165">
        <v>32593.664000000001</v>
      </c>
      <c r="AY165">
        <v>3354.0949999999998</v>
      </c>
      <c r="BD165">
        <v>190931.20199999999</v>
      </c>
      <c r="BE165">
        <v>6309.5429999999997</v>
      </c>
      <c r="BF165">
        <v>44</v>
      </c>
      <c r="BG165">
        <v>33745.19</v>
      </c>
      <c r="BH165">
        <v>644.04200000000003</v>
      </c>
      <c r="BI165">
        <v>11370.046</v>
      </c>
      <c r="BJ165">
        <v>699.71500000000003</v>
      </c>
      <c r="BO165">
        <v>52812.536</v>
      </c>
      <c r="BP165">
        <v>34843.788</v>
      </c>
      <c r="BQ165">
        <v>293</v>
      </c>
      <c r="BR165">
        <v>156905.04399999999</v>
      </c>
      <c r="BS165">
        <v>3684.386</v>
      </c>
      <c r="BT165">
        <v>43963.71</v>
      </c>
      <c r="BU165">
        <v>4053.81</v>
      </c>
      <c r="BZ165">
        <v>243743.73800000001</v>
      </c>
      <c r="CA165" t="s">
        <v>117</v>
      </c>
      <c r="CB165" t="s">
        <v>118</v>
      </c>
      <c r="CC165" s="21">
        <v>0.125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S166" t="s">
        <v>171</v>
      </c>
      <c r="T166" t="s">
        <v>172</v>
      </c>
      <c r="AS166">
        <v>0</v>
      </c>
      <c r="AT166">
        <v>28534.244999999999</v>
      </c>
      <c r="AU166">
        <v>249</v>
      </c>
      <c r="AV166">
        <v>123159.85400000001</v>
      </c>
      <c r="AW166">
        <v>3040.3440000000001</v>
      </c>
      <c r="AX166">
        <v>32593.664000000001</v>
      </c>
      <c r="AY166">
        <v>3354.0949999999998</v>
      </c>
      <c r="BD166">
        <v>190931.20199999999</v>
      </c>
      <c r="BE166">
        <v>6309.5429999999997</v>
      </c>
      <c r="BF166">
        <v>44</v>
      </c>
      <c r="BG166">
        <v>33745.19</v>
      </c>
      <c r="BH166">
        <v>644.04200000000003</v>
      </c>
      <c r="BI166">
        <v>11370.046</v>
      </c>
      <c r="BJ166">
        <v>699.71500000000003</v>
      </c>
      <c r="BO166">
        <v>52812.536</v>
      </c>
      <c r="BP166">
        <v>34843.788</v>
      </c>
      <c r="BQ166">
        <v>293</v>
      </c>
      <c r="BR166">
        <v>156905.04399999999</v>
      </c>
      <c r="BS166">
        <v>3684.386</v>
      </c>
      <c r="BT166">
        <v>43963.71</v>
      </c>
      <c r="BU166">
        <v>4053.81</v>
      </c>
      <c r="BZ166">
        <v>243743.73800000001</v>
      </c>
      <c r="CA166" t="s">
        <v>117</v>
      </c>
      <c r="CB166" t="s">
        <v>118</v>
      </c>
      <c r="CC166" s="21">
        <v>0.125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S167" t="s">
        <v>171</v>
      </c>
      <c r="T167" t="s">
        <v>172</v>
      </c>
      <c r="AS167">
        <v>0</v>
      </c>
      <c r="AT167">
        <v>28534.244999999999</v>
      </c>
      <c r="AU167">
        <v>249</v>
      </c>
      <c r="AV167">
        <v>123159.85400000001</v>
      </c>
      <c r="AW167">
        <v>3040.3440000000001</v>
      </c>
      <c r="AX167">
        <v>32593.664000000001</v>
      </c>
      <c r="AY167">
        <v>3354.0949999999998</v>
      </c>
      <c r="BD167">
        <v>190931.20199999999</v>
      </c>
      <c r="BE167">
        <v>6309.5429999999997</v>
      </c>
      <c r="BF167">
        <v>44</v>
      </c>
      <c r="BG167">
        <v>33745.19</v>
      </c>
      <c r="BH167">
        <v>644.04200000000003</v>
      </c>
      <c r="BI167">
        <v>11370.046</v>
      </c>
      <c r="BJ167">
        <v>699.71500000000003</v>
      </c>
      <c r="BO167">
        <v>52812.536</v>
      </c>
      <c r="BP167">
        <v>34843.788</v>
      </c>
      <c r="BQ167">
        <v>293</v>
      </c>
      <c r="BR167">
        <v>156905.04399999999</v>
      </c>
      <c r="BS167">
        <v>3684.386</v>
      </c>
      <c r="BT167">
        <v>43963.71</v>
      </c>
      <c r="BU167">
        <v>4053.81</v>
      </c>
      <c r="BZ167">
        <v>243743.73800000001</v>
      </c>
      <c r="CA167" t="s">
        <v>117</v>
      </c>
      <c r="CB167" t="s">
        <v>118</v>
      </c>
      <c r="CC167" s="21">
        <v>0.125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S168" t="s">
        <v>171</v>
      </c>
      <c r="T168" t="s">
        <v>172</v>
      </c>
      <c r="AS168">
        <v>0</v>
      </c>
      <c r="AT168">
        <v>28534.244999999999</v>
      </c>
      <c r="AU168">
        <v>249</v>
      </c>
      <c r="AV168">
        <v>123159.85400000001</v>
      </c>
      <c r="AW168">
        <v>3040.3440000000001</v>
      </c>
      <c r="AX168">
        <v>32593.664000000001</v>
      </c>
      <c r="AY168">
        <v>3354.0949999999998</v>
      </c>
      <c r="BD168">
        <v>190931.20199999999</v>
      </c>
      <c r="BE168">
        <v>6309.5429999999997</v>
      </c>
      <c r="BF168">
        <v>44</v>
      </c>
      <c r="BG168">
        <v>33745.19</v>
      </c>
      <c r="BH168">
        <v>644.04200000000003</v>
      </c>
      <c r="BI168">
        <v>11370.046</v>
      </c>
      <c r="BJ168">
        <v>699.71500000000003</v>
      </c>
      <c r="BO168">
        <v>52812.536</v>
      </c>
      <c r="BP168">
        <v>34843.788</v>
      </c>
      <c r="BQ168">
        <v>293</v>
      </c>
      <c r="BR168">
        <v>156905.04399999999</v>
      </c>
      <c r="BS168">
        <v>3684.386</v>
      </c>
      <c r="BT168">
        <v>43963.71</v>
      </c>
      <c r="BU168">
        <v>4053.81</v>
      </c>
      <c r="BZ168">
        <v>243743.73800000001</v>
      </c>
      <c r="CA168" t="s">
        <v>117</v>
      </c>
      <c r="CB168" t="s">
        <v>118</v>
      </c>
      <c r="CC168" s="21">
        <v>0.125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S169" t="s">
        <v>171</v>
      </c>
      <c r="T169" t="s">
        <v>172</v>
      </c>
      <c r="AS169">
        <v>0</v>
      </c>
      <c r="AT169">
        <v>28534.244999999999</v>
      </c>
      <c r="AU169">
        <v>249</v>
      </c>
      <c r="AV169">
        <v>123159.85400000001</v>
      </c>
      <c r="AW169">
        <v>3040.3440000000001</v>
      </c>
      <c r="AX169">
        <v>32593.664000000001</v>
      </c>
      <c r="AY169">
        <v>3354.0949999999998</v>
      </c>
      <c r="BD169">
        <v>190931.20199999999</v>
      </c>
      <c r="BE169">
        <v>6309.5429999999997</v>
      </c>
      <c r="BF169">
        <v>44</v>
      </c>
      <c r="BG169">
        <v>33745.19</v>
      </c>
      <c r="BH169">
        <v>644.04200000000003</v>
      </c>
      <c r="BI169">
        <v>11370.046</v>
      </c>
      <c r="BJ169">
        <v>699.71500000000003</v>
      </c>
      <c r="BO169">
        <v>52812.536</v>
      </c>
      <c r="BP169">
        <v>34843.788</v>
      </c>
      <c r="BQ169">
        <v>293</v>
      </c>
      <c r="BR169">
        <v>156905.04399999999</v>
      </c>
      <c r="BS169">
        <v>3684.386</v>
      </c>
      <c r="BT169">
        <v>43963.71</v>
      </c>
      <c r="BU169">
        <v>4053.81</v>
      </c>
      <c r="BZ169">
        <v>243743.73800000001</v>
      </c>
      <c r="CA169" t="s">
        <v>117</v>
      </c>
      <c r="CB169" t="s">
        <v>118</v>
      </c>
      <c r="CC169" s="21">
        <v>0.125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S170" t="s">
        <v>171</v>
      </c>
      <c r="T170" t="s">
        <v>172</v>
      </c>
      <c r="AS170">
        <v>0</v>
      </c>
      <c r="AT170">
        <v>28534.244999999999</v>
      </c>
      <c r="AU170">
        <v>249</v>
      </c>
      <c r="AV170">
        <v>123159.85400000001</v>
      </c>
      <c r="AW170">
        <v>3040.3440000000001</v>
      </c>
      <c r="AX170">
        <v>32593.664000000001</v>
      </c>
      <c r="AY170">
        <v>3354.0949999999998</v>
      </c>
      <c r="BD170">
        <v>190931.20199999999</v>
      </c>
      <c r="BE170">
        <v>6309.5429999999997</v>
      </c>
      <c r="BF170">
        <v>44</v>
      </c>
      <c r="BG170">
        <v>33745.19</v>
      </c>
      <c r="BH170">
        <v>644.04200000000003</v>
      </c>
      <c r="BI170">
        <v>11370.046</v>
      </c>
      <c r="BJ170">
        <v>699.71500000000003</v>
      </c>
      <c r="BO170">
        <v>52812.536</v>
      </c>
      <c r="BP170">
        <v>34843.788</v>
      </c>
      <c r="BQ170">
        <v>293</v>
      </c>
      <c r="BR170">
        <v>156905.04399999999</v>
      </c>
      <c r="BS170">
        <v>3684.386</v>
      </c>
      <c r="BT170">
        <v>43963.71</v>
      </c>
      <c r="BU170">
        <v>4053.81</v>
      </c>
      <c r="BZ170">
        <v>243743.73800000001</v>
      </c>
      <c r="CA170" t="s">
        <v>117</v>
      </c>
      <c r="CB170" t="s">
        <v>118</v>
      </c>
      <c r="CC170" s="21">
        <v>0.125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S171" t="s">
        <v>171</v>
      </c>
      <c r="T171" t="s">
        <v>172</v>
      </c>
      <c r="AS171">
        <v>0</v>
      </c>
      <c r="AT171">
        <v>28534.244999999999</v>
      </c>
      <c r="AU171">
        <v>249</v>
      </c>
      <c r="AV171">
        <v>123159.85400000001</v>
      </c>
      <c r="AW171">
        <v>3040.3440000000001</v>
      </c>
      <c r="AX171">
        <v>32593.664000000001</v>
      </c>
      <c r="AY171">
        <v>3354.0949999999998</v>
      </c>
      <c r="BD171">
        <v>190931.20199999999</v>
      </c>
      <c r="BE171">
        <v>6309.5429999999997</v>
      </c>
      <c r="BF171">
        <v>44</v>
      </c>
      <c r="BG171">
        <v>33745.19</v>
      </c>
      <c r="BH171">
        <v>644.04200000000003</v>
      </c>
      <c r="BI171">
        <v>11370.046</v>
      </c>
      <c r="BJ171">
        <v>699.71500000000003</v>
      </c>
      <c r="BO171">
        <v>52812.536</v>
      </c>
      <c r="BP171">
        <v>34843.788</v>
      </c>
      <c r="BQ171">
        <v>293</v>
      </c>
      <c r="BR171">
        <v>156905.04399999999</v>
      </c>
      <c r="BS171">
        <v>3684.386</v>
      </c>
      <c r="BT171">
        <v>43963.71</v>
      </c>
      <c r="BU171">
        <v>4053.81</v>
      </c>
      <c r="BZ171">
        <v>243743.73800000001</v>
      </c>
      <c r="CA171" t="s">
        <v>117</v>
      </c>
      <c r="CB171" t="s">
        <v>118</v>
      </c>
      <c r="CC171" s="21">
        <v>0.125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S172" t="s">
        <v>171</v>
      </c>
      <c r="T172" t="s">
        <v>172</v>
      </c>
      <c r="AS172">
        <v>0</v>
      </c>
      <c r="AT172">
        <v>28534.244999999999</v>
      </c>
      <c r="AU172">
        <v>249</v>
      </c>
      <c r="AV172">
        <v>123159.85400000001</v>
      </c>
      <c r="AW172">
        <v>3040.3440000000001</v>
      </c>
      <c r="AX172">
        <v>32593.664000000001</v>
      </c>
      <c r="AY172">
        <v>3354.0949999999998</v>
      </c>
      <c r="BD172">
        <v>190931.20199999999</v>
      </c>
      <c r="BE172">
        <v>6309.5429999999997</v>
      </c>
      <c r="BF172">
        <v>44</v>
      </c>
      <c r="BG172">
        <v>33745.19</v>
      </c>
      <c r="BH172">
        <v>644.04200000000003</v>
      </c>
      <c r="BI172">
        <v>11370.046</v>
      </c>
      <c r="BJ172">
        <v>699.71500000000003</v>
      </c>
      <c r="BO172">
        <v>52812.536</v>
      </c>
      <c r="BP172">
        <v>34843.788</v>
      </c>
      <c r="BQ172">
        <v>293</v>
      </c>
      <c r="BR172">
        <v>156905.04399999999</v>
      </c>
      <c r="BS172">
        <v>3684.386</v>
      </c>
      <c r="BT172">
        <v>43963.71</v>
      </c>
      <c r="BU172">
        <v>4053.81</v>
      </c>
      <c r="BZ172">
        <v>243743.73800000001</v>
      </c>
      <c r="CA172" t="s">
        <v>117</v>
      </c>
      <c r="CB172" t="s">
        <v>118</v>
      </c>
      <c r="CC172" s="21">
        <v>0.125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S173" t="s">
        <v>171</v>
      </c>
      <c r="T173" t="s">
        <v>172</v>
      </c>
      <c r="AS173">
        <v>0</v>
      </c>
      <c r="AT173">
        <v>28534.244999999999</v>
      </c>
      <c r="AU173">
        <v>249</v>
      </c>
      <c r="AV173">
        <v>123159.85400000001</v>
      </c>
      <c r="AW173">
        <v>3040.3440000000001</v>
      </c>
      <c r="AX173">
        <v>32593.664000000001</v>
      </c>
      <c r="AY173">
        <v>3354.0949999999998</v>
      </c>
      <c r="BD173">
        <v>190931.20199999999</v>
      </c>
      <c r="BE173">
        <v>6309.5429999999997</v>
      </c>
      <c r="BF173">
        <v>44</v>
      </c>
      <c r="BG173">
        <v>33745.19</v>
      </c>
      <c r="BH173">
        <v>644.04200000000003</v>
      </c>
      <c r="BI173">
        <v>11370.046</v>
      </c>
      <c r="BJ173">
        <v>699.71500000000003</v>
      </c>
      <c r="BO173">
        <v>52812.536</v>
      </c>
      <c r="BP173">
        <v>34843.788</v>
      </c>
      <c r="BQ173">
        <v>293</v>
      </c>
      <c r="BR173">
        <v>156905.04399999999</v>
      </c>
      <c r="BS173">
        <v>3684.386</v>
      </c>
      <c r="BT173">
        <v>43963.71</v>
      </c>
      <c r="BU173">
        <v>4053.81</v>
      </c>
      <c r="BZ173">
        <v>243743.73800000001</v>
      </c>
      <c r="CA173" t="s">
        <v>117</v>
      </c>
      <c r="CB173" t="s">
        <v>118</v>
      </c>
      <c r="CC173" s="21">
        <v>0.125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2025-07-20T17:40:55Z</dcterms:modified>
</cp:coreProperties>
</file>