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<sst xmlns="http://schemas.openxmlformats.org/spreadsheetml/2006/main" count="257" uniqueCount="126">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</sst>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6　回</v>
      </c>
      <c r="R2" s="43"/>
      <c r="S2" s="43"/>
      <c r="T2" s="43"/>
      <c r="U2" s="43">
        <f>IF(P_14号3様式!AM2="","        時     　 分　現在",P_14号3様式!AM2)</f>
        <v>0.8125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71012</v>
      </c>
      <c r="G10" s="28">
        <f>IF(P_14号3様式!H2="","",P_14号3様式!H2)</f>
        <v>79268</v>
      </c>
      <c r="H10" s="28">
        <f>IF(P_14号3様式!I2="","",P_14号3様式!I2)</f>
        <v>150280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31.806292102622901</v>
      </c>
      <c r="M10" s="49">
        <f>IF(P_14号3様式!N2="","",P_14号3様式!N2)</f>
        <v>29.634226582126999</v>
      </c>
      <c r="N10" s="50"/>
      <c r="O10" s="51"/>
      <c r="P10" s="49">
        <f>IF(P_14号3様式!O2="","",P_14号3様式!O2)</f>
        <v>30.6223917579551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27.550388848524001</v>
      </c>
      <c r="V10" s="29">
        <f>IF(P_14号3様式!S2="","",P_14号3様式!S2)</f>
        <v>26.196847274439602</v>
      </c>
      <c r="W10" s="29">
        <f>IF(P_14号3様式!T2="","",P_14号3様式!T2)</f>
        <v>26.812069865292401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71012</v>
      </c>
      <c r="G13" s="28">
        <f>IF(P_14号3様式!H5="","",P_14号3様式!H5)</f>
        <v>79268</v>
      </c>
      <c r="H13" s="28">
        <f>IF(P_14号3様式!I5="","",P_14号3様式!I5)</f>
        <v>150280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31.754662898487201</v>
      </c>
      <c r="M13" s="49">
        <f>IF(P_14号3様式!N5="","",P_14号3様式!N5)</f>
        <v>29.5927395720947</v>
      </c>
      <c r="N13" s="50"/>
      <c r="O13" s="51"/>
      <c r="P13" s="49">
        <f>IF(P_14号3様式!O5="","",P_14号3様式!O5)</f>
        <v>30.5764105068262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27.501913959142001</v>
      </c>
      <c r="V13" s="29">
        <f>IF(P_14号3様式!S5="","",P_14号3様式!S5)</f>
        <v>26.159013303976302</v>
      </c>
      <c r="W13" s="29">
        <f>IF(P_14号3様式!T5="","",P_14号3様式!T5)</f>
        <v>26.769504441061301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28.5236465463597</v>
      </c>
      <c r="V14" s="29">
        <f>IF(P_14号3様式!S6="","",P_14号3様式!S6)</f>
        <v>26.3460124954061</v>
      </c>
      <c r="W14" s="29">
        <f>IF(P_14号3様式!T6="","",P_14号3様式!T6)</f>
        <v>27.3689467017441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29.267881241565501</v>
      </c>
      <c r="V15" s="29">
        <f>IF(P_14号3様式!S7="","",P_14号3様式!S7)</f>
        <v>24.923256833796199</v>
      </c>
      <c r="W15" s="29">
        <f>IF(P_14号3様式!T7="","",P_14号3様式!T7)</f>
        <v>26.9402459080586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28.622797554836399</v>
      </c>
      <c r="V16" s="29">
        <f>IF(P_14号3様式!S8="","",P_14号3様式!S8)</f>
        <v>26.1528078289696</v>
      </c>
      <c r="W16" s="29">
        <f>IF(P_14号3様式!T8="","",P_14号3様式!T8)</f>
        <v>27.311247667935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33.923874745670197</v>
      </c>
      <c r="V22" s="29">
        <f>IF(P_14号3様式!S14="","",P_14号3様式!S14)</f>
        <v>31.053946914856901</v>
      </c>
      <c r="W22" s="29">
        <f>IF(P_14号3様式!T14="","",P_14号3様式!T14)</f>
        <v>32.3877395696395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33.923874745670197</v>
      </c>
      <c r="V23" s="29">
        <f>IF(P_14号3様式!S15="","",P_14号3様式!S15)</f>
        <v>31.053946914856901</v>
      </c>
      <c r="W23" s="29">
        <f>IF(P_14号3様式!T15="","",P_14号3様式!T15)</f>
        <v>32.3877395696395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34.9289580514208</v>
      </c>
      <c r="V26" s="29">
        <f>IF(P_14号3様式!S18="","",P_14号3様式!S18)</f>
        <v>33.527827648114901</v>
      </c>
      <c r="W26" s="29">
        <f>IF(P_14号3様式!T18="","",P_14号3様式!T18)</f>
        <v>34.185455700222299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44.269156471345802</v>
      </c>
      <c r="V27" s="29">
        <f>IF(P_14号3様式!S19="","",P_14号3様式!S19)</f>
        <v>39.949037372593402</v>
      </c>
      <c r="W27" s="29">
        <f>IF(P_14号3様式!T19="","",P_14号3様式!T19)</f>
        <v>41.9704730340464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39.354125736738702</v>
      </c>
      <c r="V30" s="29">
        <f>IF(P_14号3様式!S22="","",P_14号3様式!S22)</f>
        <v>38.7064116985377</v>
      </c>
      <c r="W30" s="29">
        <f>IF(P_14号3様式!T22="","",P_14号3様式!T22)</f>
        <v>39.016085476106603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30.665677941931399</v>
      </c>
      <c r="V31" s="29">
        <f>IF(P_14号3様式!S23="","",P_14号3様式!S23)</f>
        <v>28.853674121405799</v>
      </c>
      <c r="W31" s="29">
        <f>IF(P_14号3様式!T23="","",P_14号3様式!T23)</f>
        <v>29.710057018075901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31.2091238311443</v>
      </c>
      <c r="V33" s="29">
        <f>IF(P_14号3様式!S25="","",P_14号3様式!S25)</f>
        <v>29.445865302642801</v>
      </c>
      <c r="W33" s="29">
        <f>IF(P_14号3様式!T25="","",P_14号3様式!T25)</f>
        <v>30.281717206656701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29.669035703772199</v>
      </c>
      <c r="V38" s="29">
        <f>IF(P_14号3様式!S30="","",P_14号3様式!S30)</f>
        <v>27.9077647058824</v>
      </c>
      <c r="W38" s="29">
        <f>IF(P_14号3様式!T30="","",P_14号3様式!T30)</f>
        <v>28.739707795754999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29.9242867736018</v>
      </c>
      <c r="V40" s="29">
        <f>IF(P_14号3様式!S32="","",P_14号3様式!S32)</f>
        <v>27.934975781440599</v>
      </c>
      <c r="W40" s="29">
        <f>IF(P_14号3様式!T32="","",P_14号3様式!T32)</f>
        <v>28.8733431516937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25.942809780356399</v>
      </c>
      <c r="V45" s="29">
        <f>IF(P_14号3様式!S37="","",P_14号3様式!S37)</f>
        <v>23.050221565731199</v>
      </c>
      <c r="W45" s="29">
        <f>IF(P_14号3様式!T37="","",P_14号3様式!T37)</f>
        <v>24.413200546768199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32.186118054220302</v>
      </c>
      <c r="V46" s="29">
        <f>IF(P_14号3様式!S38="","",P_14号3様式!S38)</f>
        <v>28.651000870322001</v>
      </c>
      <c r="W46" s="29">
        <f>IF(P_14号3様式!T38="","",P_14号3様式!T38)</f>
        <v>30.330714416225099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27.823468087570902</v>
      </c>
      <c r="V47" s="29">
        <f>IF(P_14号3様式!S39="","",P_14号3様式!S39)</f>
        <v>24.718693284936499</v>
      </c>
      <c r="W47" s="29">
        <f>IF(P_14号3様式!T39="","",P_14号3様式!T39)</f>
        <v>26.185330086728101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71012</v>
      </c>
      <c r="G54" s="25">
        <f>IF(P_14号3様式!Y2="","",P_14号3様式!Y2)</f>
        <v>79268</v>
      </c>
      <c r="H54" s="25">
        <f>IF(P_14号3様式!Z2="","",P_14号3様式!Z2)</f>
        <v>150280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31.754662898487201</v>
      </c>
      <c r="M54" s="49">
        <f>IF(P_14号3様式!AE2="","",P_14号3様式!AE2)</f>
        <v>29.5927395720947</v>
      </c>
      <c r="N54" s="50"/>
      <c r="O54" s="51"/>
      <c r="P54" s="49">
        <f>IF(P_14号3様式!AF2="","",P_14号3様式!AF2)</f>
        <v>30.5764105068262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29.749356951659301</v>
      </c>
      <c r="V54" s="36">
        <f>IF(P_14号3様式!AI2="","",P_14号3様式!AI2)</f>
        <v>27.729801076397099</v>
      </c>
      <c r="W54" s="36">
        <f>IF(P_14号3様式!AJ2="","",P_14号3様式!AJ2)</f>
        <v>28.664995334300599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6　回</v>
      </c>
      <c r="R59" s="48"/>
      <c r="S59" s="48"/>
      <c r="T59" s="48"/>
      <c r="U59" s="48">
        <f>IF(P_14号3様式!AM45="","        時     　 分　現在",P_14号3様式!AM45)</f>
        <v>0.8125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31.320992848127901</v>
      </c>
      <c r="V69" s="29">
        <f>IF(P_14号3様式!S47="","",P_14号3様式!S47)</f>
        <v>28.522693562741001</v>
      </c>
      <c r="W69" s="29">
        <f>IF(P_14号3様式!T47="","",P_14号3様式!T47)</f>
        <v>29.805251148889699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31.320992848127901</v>
      </c>
      <c r="V70" s="29">
        <f>IF(P_14号3様式!S48="","",P_14号3様式!S48)</f>
        <v>28.522693562741001</v>
      </c>
      <c r="W70" s="29">
        <f>IF(P_14号3様式!T48="","",P_14号3様式!T48)</f>
        <v>29.805251148889699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42.028107584201599</v>
      </c>
      <c r="V71" s="29">
        <f>IF(P_14号3様式!S49="","",P_14号3様式!S49)</f>
        <v>39.018061033838499</v>
      </c>
      <c r="W71" s="29">
        <f>IF(P_14号3様式!T49="","",P_14号3様式!T49)</f>
        <v>40.406976744185997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42.028107584201599</v>
      </c>
      <c r="V72" s="29">
        <f>IF(P_14号3様式!S50="","",P_14号3様式!S50)</f>
        <v>39.018061033838499</v>
      </c>
      <c r="W72" s="29">
        <f>IF(P_14号3様式!T50="","",P_14号3様式!T50)</f>
        <v>40.406976744185997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71012</v>
      </c>
      <c r="G111" s="25">
        <f>IF(P_14号3様式!Y45="","",P_14号3様式!Y45)</f>
        <v>79268</v>
      </c>
      <c r="H111" s="25">
        <f>IF(P_14号3様式!Z45="","",P_14号3様式!Z45)</f>
        <v>150280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31.754662898487201</v>
      </c>
      <c r="M111" s="49">
        <f>IF(P_14号3様式!AE45="","",P_14号3様式!AE45)</f>
        <v>29.5927395720947</v>
      </c>
      <c r="N111" s="50"/>
      <c r="O111" s="51"/>
      <c r="P111" s="49">
        <f>IF(P_14号3様式!AF45="","",P_14号3様式!AF45)</f>
        <v>30.5764105068262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29.749356951659301</v>
      </c>
      <c r="V111" s="36">
        <f>IF(P_14号3様式!AI45="","",P_14号3様式!AI45)</f>
        <v>27.729801076397099</v>
      </c>
      <c r="W111" s="36">
        <f>IF(P_14号3様式!AJ45="","",P_14号3様式!AJ45)</f>
        <v>28.664995334300599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71012</v>
      </c>
      <c r="H2">
        <v>79268</v>
      </c>
      <c r="I2">
        <v>150280</v>
      </c>
      <c r="M2">
        <v>31.806292102622901</v>
      </c>
      <c r="N2">
        <v>29.634226582126999</v>
      </c>
      <c r="O2">
        <v>30.6223917579551</v>
      </c>
      <c r="Q2" s="21"/>
      <c r="R2">
        <v>27.550388848524001</v>
      </c>
      <c r="S2">
        <v>26.196847274439602</v>
      </c>
      <c r="T2">
        <v>26.812069865292401</v>
      </c>
      <c r="U2">
        <v>223627</v>
      </c>
      <c r="V2">
        <v>267863</v>
      </c>
      <c r="W2">
        <v>491490</v>
      </c>
      <c r="X2">
        <v>71012</v>
      </c>
      <c r="Y2">
        <v>79268</v>
      </c>
      <c r="Z2">
        <v>150280</v>
      </c>
      <c r="AD2">
        <v>31.754662898487201</v>
      </c>
      <c r="AE2">
        <v>29.5927395720947</v>
      </c>
      <c r="AF2">
        <v>30.5764105068262</v>
      </c>
      <c r="AG2" s="21"/>
      <c r="AH2">
        <v>29.749356951659301</v>
      </c>
      <c r="AI2">
        <v>27.729801076397099</v>
      </c>
      <c r="AJ2">
        <v>28.664995334300599</v>
      </c>
      <c r="AK2" t="s">
        <v>61</v>
      </c>
      <c r="AL2">
        <v>6</v>
      </c>
      <c r="AM2" s="21">
        <v>0.8125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71012</v>
      </c>
      <c r="Y3">
        <v>79268</v>
      </c>
      <c r="Z3">
        <v>150280</v>
      </c>
      <c r="AD3">
        <v>31.754662898487201</v>
      </c>
      <c r="AE3">
        <v>29.5927395720947</v>
      </c>
      <c r="AF3">
        <v>30.5764105068262</v>
      </c>
      <c r="AG3" s="21"/>
      <c r="AH3">
        <v>29.749356951659301</v>
      </c>
      <c r="AI3">
        <v>27.729801076397099</v>
      </c>
      <c r="AJ3">
        <v>28.664995334300599</v>
      </c>
      <c r="AK3" t="s">
        <v>61</v>
      </c>
      <c r="AL3">
        <v>6</v>
      </c>
      <c r="AM3" s="21">
        <v>0.8125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71012</v>
      </c>
      <c r="Y4">
        <v>79268</v>
      </c>
      <c r="Z4">
        <v>150280</v>
      </c>
      <c r="AD4">
        <v>31.754662898487201</v>
      </c>
      <c r="AE4">
        <v>29.5927395720947</v>
      </c>
      <c r="AF4">
        <v>30.5764105068262</v>
      </c>
      <c r="AG4" s="21"/>
      <c r="AH4">
        <v>29.749356951659301</v>
      </c>
      <c r="AI4">
        <v>27.729801076397099</v>
      </c>
      <c r="AJ4">
        <v>28.664995334300599</v>
      </c>
      <c r="AK4" t="s">
        <v>61</v>
      </c>
      <c r="AL4">
        <v>6</v>
      </c>
      <c r="AM4" s="21">
        <v>0.8125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71012</v>
      </c>
      <c r="H5">
        <v>79268</v>
      </c>
      <c r="I5">
        <v>150280</v>
      </c>
      <c r="M5">
        <v>31.754662898487201</v>
      </c>
      <c r="N5">
        <v>29.5927395720947</v>
      </c>
      <c r="O5">
        <v>30.5764105068262</v>
      </c>
      <c r="Q5" s="21"/>
      <c r="R5">
        <v>27.501913959142001</v>
      </c>
      <c r="S5">
        <v>26.159013303976302</v>
      </c>
      <c r="T5">
        <v>26.769504441061301</v>
      </c>
      <c r="U5">
        <v>223627</v>
      </c>
      <c r="V5">
        <v>267863</v>
      </c>
      <c r="W5">
        <v>491490</v>
      </c>
      <c r="X5">
        <v>71012</v>
      </c>
      <c r="Y5">
        <v>79268</v>
      </c>
      <c r="Z5">
        <v>150280</v>
      </c>
      <c r="AD5">
        <v>31.754662898487201</v>
      </c>
      <c r="AE5">
        <v>29.5927395720947</v>
      </c>
      <c r="AF5">
        <v>30.5764105068262</v>
      </c>
      <c r="AG5" s="21"/>
      <c r="AH5">
        <v>29.749356951659301</v>
      </c>
      <c r="AI5">
        <v>27.729801076397099</v>
      </c>
      <c r="AJ5">
        <v>28.664995334300599</v>
      </c>
      <c r="AK5" t="s">
        <v>61</v>
      </c>
      <c r="AL5">
        <v>6</v>
      </c>
      <c r="AM5" s="21">
        <v>0.8125</v>
      </c>
    </row>
    <row r="6" spans="1:39" x14ac:dyDescent="0.15">
      <c r="A6">
        <v>1</v>
      </c>
      <c r="B6">
        <v>5</v>
      </c>
      <c r="C6" t="s">
        <v>65</v>
      </c>
      <c r="Q6" s="21"/>
      <c r="R6">
        <v>28.5236465463597</v>
      </c>
      <c r="S6">
        <v>26.3460124954061</v>
      </c>
      <c r="T6">
        <v>27.3689467017441</v>
      </c>
      <c r="U6">
        <v>223627</v>
      </c>
      <c r="V6">
        <v>267863</v>
      </c>
      <c r="W6">
        <v>491490</v>
      </c>
      <c r="X6">
        <v>71012</v>
      </c>
      <c r="Y6">
        <v>79268</v>
      </c>
      <c r="Z6">
        <v>150280</v>
      </c>
      <c r="AD6">
        <v>31.754662898487201</v>
      </c>
      <c r="AE6">
        <v>29.5927395720947</v>
      </c>
      <c r="AF6">
        <v>30.5764105068262</v>
      </c>
      <c r="AG6" s="21"/>
      <c r="AH6">
        <v>29.749356951659301</v>
      </c>
      <c r="AI6">
        <v>27.729801076397099</v>
      </c>
      <c r="AJ6">
        <v>28.664995334300599</v>
      </c>
      <c r="AK6" t="s">
        <v>61</v>
      </c>
      <c r="AL6">
        <v>6</v>
      </c>
      <c r="AM6" s="21">
        <v>0.8125</v>
      </c>
    </row>
    <row r="7" spans="1:39" x14ac:dyDescent="0.15">
      <c r="A7">
        <v>1</v>
      </c>
      <c r="B7">
        <v>6</v>
      </c>
      <c r="C7" t="s">
        <v>66</v>
      </c>
      <c r="Q7" s="21"/>
      <c r="R7">
        <v>29.267881241565501</v>
      </c>
      <c r="S7">
        <v>24.923256833796199</v>
      </c>
      <c r="T7">
        <v>26.9402459080586</v>
      </c>
      <c r="U7">
        <v>223627</v>
      </c>
      <c r="V7">
        <v>267863</v>
      </c>
      <c r="W7">
        <v>491490</v>
      </c>
      <c r="X7">
        <v>71012</v>
      </c>
      <c r="Y7">
        <v>79268</v>
      </c>
      <c r="Z7">
        <v>150280</v>
      </c>
      <c r="AD7">
        <v>31.754662898487201</v>
      </c>
      <c r="AE7">
        <v>29.5927395720947</v>
      </c>
      <c r="AF7">
        <v>30.5764105068262</v>
      </c>
      <c r="AG7" s="21"/>
      <c r="AH7">
        <v>29.749356951659301</v>
      </c>
      <c r="AI7">
        <v>27.729801076397099</v>
      </c>
      <c r="AJ7">
        <v>28.664995334300599</v>
      </c>
      <c r="AK7" t="s">
        <v>61</v>
      </c>
      <c r="AL7">
        <v>6</v>
      </c>
      <c r="AM7" s="21">
        <v>0.8125</v>
      </c>
    </row>
    <row r="8" spans="1:39" x14ac:dyDescent="0.15">
      <c r="A8">
        <v>1</v>
      </c>
      <c r="B8">
        <v>7</v>
      </c>
      <c r="C8" t="s">
        <v>67</v>
      </c>
      <c r="Q8" s="21"/>
      <c r="R8">
        <v>28.622797554836399</v>
      </c>
      <c r="S8">
        <v>26.1528078289696</v>
      </c>
      <c r="T8">
        <v>27.311247667935</v>
      </c>
      <c r="U8">
        <v>223627</v>
      </c>
      <c r="V8">
        <v>267863</v>
      </c>
      <c r="W8">
        <v>491490</v>
      </c>
      <c r="X8">
        <v>71012</v>
      </c>
      <c r="Y8">
        <v>79268</v>
      </c>
      <c r="Z8">
        <v>150280</v>
      </c>
      <c r="AD8">
        <v>31.754662898487201</v>
      </c>
      <c r="AE8">
        <v>29.5927395720947</v>
      </c>
      <c r="AF8">
        <v>30.5764105068262</v>
      </c>
      <c r="AG8" s="21"/>
      <c r="AH8">
        <v>29.749356951659301</v>
      </c>
      <c r="AI8">
        <v>27.729801076397099</v>
      </c>
      <c r="AJ8">
        <v>28.664995334300599</v>
      </c>
      <c r="AK8" t="s">
        <v>61</v>
      </c>
      <c r="AL8">
        <v>6</v>
      </c>
      <c r="AM8" s="21">
        <v>0.8125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71012</v>
      </c>
      <c r="Y9">
        <v>79268</v>
      </c>
      <c r="Z9">
        <v>150280</v>
      </c>
      <c r="AD9">
        <v>31.754662898487201</v>
      </c>
      <c r="AE9">
        <v>29.5927395720947</v>
      </c>
      <c r="AF9">
        <v>30.5764105068262</v>
      </c>
      <c r="AG9" s="21"/>
      <c r="AH9">
        <v>29.749356951659301</v>
      </c>
      <c r="AI9">
        <v>27.729801076397099</v>
      </c>
      <c r="AJ9">
        <v>28.664995334300599</v>
      </c>
      <c r="AK9" t="s">
        <v>61</v>
      </c>
      <c r="AL9">
        <v>6</v>
      </c>
      <c r="AM9" s="21">
        <v>0.8125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71012</v>
      </c>
      <c r="Y10">
        <v>79268</v>
      </c>
      <c r="Z10">
        <v>150280</v>
      </c>
      <c r="AD10">
        <v>31.754662898487201</v>
      </c>
      <c r="AE10">
        <v>29.5927395720947</v>
      </c>
      <c r="AF10">
        <v>30.5764105068262</v>
      </c>
      <c r="AG10" s="21"/>
      <c r="AH10">
        <v>29.749356951659301</v>
      </c>
      <c r="AI10">
        <v>27.729801076397099</v>
      </c>
      <c r="AJ10">
        <v>28.664995334300599</v>
      </c>
      <c r="AK10" t="s">
        <v>61</v>
      </c>
      <c r="AL10">
        <v>6</v>
      </c>
      <c r="AM10" s="21">
        <v>0.8125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71012</v>
      </c>
      <c r="Y11">
        <v>79268</v>
      </c>
      <c r="Z11">
        <v>150280</v>
      </c>
      <c r="AD11">
        <v>31.754662898487201</v>
      </c>
      <c r="AE11">
        <v>29.5927395720947</v>
      </c>
      <c r="AF11">
        <v>30.5764105068262</v>
      </c>
      <c r="AG11" s="21"/>
      <c r="AH11">
        <v>29.749356951659301</v>
      </c>
      <c r="AI11">
        <v>27.729801076397099</v>
      </c>
      <c r="AJ11">
        <v>28.664995334300599</v>
      </c>
      <c r="AK11" t="s">
        <v>61</v>
      </c>
      <c r="AL11">
        <v>6</v>
      </c>
      <c r="AM11" s="21">
        <v>0.8125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71012</v>
      </c>
      <c r="Y12">
        <v>79268</v>
      </c>
      <c r="Z12">
        <v>150280</v>
      </c>
      <c r="AD12">
        <v>31.754662898487201</v>
      </c>
      <c r="AE12">
        <v>29.5927395720947</v>
      </c>
      <c r="AF12">
        <v>30.5764105068262</v>
      </c>
      <c r="AG12" s="21"/>
      <c r="AH12">
        <v>29.749356951659301</v>
      </c>
      <c r="AI12">
        <v>27.729801076397099</v>
      </c>
      <c r="AJ12">
        <v>28.664995334300599</v>
      </c>
      <c r="AK12" t="s">
        <v>61</v>
      </c>
      <c r="AL12">
        <v>6</v>
      </c>
      <c r="AM12" s="21">
        <v>0.8125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71012</v>
      </c>
      <c r="Y13">
        <v>79268</v>
      </c>
      <c r="Z13">
        <v>150280</v>
      </c>
      <c r="AD13">
        <v>31.754662898487201</v>
      </c>
      <c r="AE13">
        <v>29.5927395720947</v>
      </c>
      <c r="AF13">
        <v>30.5764105068262</v>
      </c>
      <c r="AG13" s="21"/>
      <c r="AH13">
        <v>29.749356951659301</v>
      </c>
      <c r="AI13">
        <v>27.729801076397099</v>
      </c>
      <c r="AJ13">
        <v>28.664995334300599</v>
      </c>
      <c r="AK13" t="s">
        <v>61</v>
      </c>
      <c r="AL13">
        <v>6</v>
      </c>
      <c r="AM13" s="21">
        <v>0.8125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33.923874745670197</v>
      </c>
      <c r="S14">
        <v>31.053946914856901</v>
      </c>
      <c r="T14">
        <v>32.3877395696395</v>
      </c>
      <c r="U14">
        <v>223627</v>
      </c>
      <c r="V14">
        <v>267863</v>
      </c>
      <c r="W14">
        <v>491490</v>
      </c>
      <c r="X14">
        <v>71012</v>
      </c>
      <c r="Y14">
        <v>79268</v>
      </c>
      <c r="Z14">
        <v>150280</v>
      </c>
      <c r="AD14">
        <v>31.754662898487201</v>
      </c>
      <c r="AE14">
        <v>29.5927395720947</v>
      </c>
      <c r="AF14">
        <v>30.5764105068262</v>
      </c>
      <c r="AG14" s="21"/>
      <c r="AH14">
        <v>29.749356951659301</v>
      </c>
      <c r="AI14">
        <v>27.729801076397099</v>
      </c>
      <c r="AJ14">
        <v>28.664995334300599</v>
      </c>
      <c r="AK14" t="s">
        <v>61</v>
      </c>
      <c r="AL14">
        <v>6</v>
      </c>
      <c r="AM14" s="21">
        <v>0.8125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33.923874745670197</v>
      </c>
      <c r="S15">
        <v>31.053946914856901</v>
      </c>
      <c r="T15">
        <v>32.3877395696395</v>
      </c>
      <c r="U15">
        <v>223627</v>
      </c>
      <c r="V15">
        <v>267863</v>
      </c>
      <c r="W15">
        <v>491490</v>
      </c>
      <c r="X15">
        <v>71012</v>
      </c>
      <c r="Y15">
        <v>79268</v>
      </c>
      <c r="Z15">
        <v>150280</v>
      </c>
      <c r="AD15">
        <v>31.754662898487201</v>
      </c>
      <c r="AE15">
        <v>29.5927395720947</v>
      </c>
      <c r="AF15">
        <v>30.5764105068262</v>
      </c>
      <c r="AG15" s="21"/>
      <c r="AH15">
        <v>29.749356951659301</v>
      </c>
      <c r="AI15">
        <v>27.729801076397099</v>
      </c>
      <c r="AJ15">
        <v>28.664995334300599</v>
      </c>
      <c r="AK15" t="s">
        <v>61</v>
      </c>
      <c r="AL15">
        <v>6</v>
      </c>
      <c r="AM15" s="21">
        <v>0.8125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33.393200769724203</v>
      </c>
      <c r="S16">
        <v>30.168139685277001</v>
      </c>
      <c r="T16">
        <v>31.640602120306902</v>
      </c>
      <c r="U16">
        <v>223627</v>
      </c>
      <c r="V16">
        <v>267863</v>
      </c>
      <c r="W16">
        <v>491490</v>
      </c>
      <c r="X16">
        <v>71012</v>
      </c>
      <c r="Y16">
        <v>79268</v>
      </c>
      <c r="Z16">
        <v>150280</v>
      </c>
      <c r="AD16">
        <v>31.754662898487201</v>
      </c>
      <c r="AE16">
        <v>29.5927395720947</v>
      </c>
      <c r="AF16">
        <v>30.5764105068262</v>
      </c>
      <c r="AG16" s="21"/>
      <c r="AH16">
        <v>29.749356951659301</v>
      </c>
      <c r="AI16">
        <v>27.729801076397099</v>
      </c>
      <c r="AJ16">
        <v>28.664995334300599</v>
      </c>
      <c r="AK16" t="s">
        <v>61</v>
      </c>
      <c r="AL16">
        <v>6</v>
      </c>
      <c r="AM16" s="21">
        <v>0.8125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33.393200769724203</v>
      </c>
      <c r="S17">
        <v>30.168139685277001</v>
      </c>
      <c r="T17">
        <v>31.640602120306902</v>
      </c>
      <c r="U17">
        <v>223627</v>
      </c>
      <c r="V17">
        <v>267863</v>
      </c>
      <c r="W17">
        <v>491490</v>
      </c>
      <c r="X17">
        <v>71012</v>
      </c>
      <c r="Y17">
        <v>79268</v>
      </c>
      <c r="Z17">
        <v>150280</v>
      </c>
      <c r="AD17">
        <v>31.754662898487201</v>
      </c>
      <c r="AE17">
        <v>29.5927395720947</v>
      </c>
      <c r="AF17">
        <v>30.5764105068262</v>
      </c>
      <c r="AG17" s="21"/>
      <c r="AH17">
        <v>29.749356951659301</v>
      </c>
      <c r="AI17">
        <v>27.729801076397099</v>
      </c>
      <c r="AJ17">
        <v>28.664995334300599</v>
      </c>
      <c r="AK17" t="s">
        <v>61</v>
      </c>
      <c r="AL17">
        <v>6</v>
      </c>
      <c r="AM17" s="21">
        <v>0.8125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34.9289580514208</v>
      </c>
      <c r="S18">
        <v>33.527827648114901</v>
      </c>
      <c r="T18">
        <v>34.185455700222299</v>
      </c>
      <c r="U18">
        <v>223627</v>
      </c>
      <c r="V18">
        <v>267863</v>
      </c>
      <c r="W18">
        <v>491490</v>
      </c>
      <c r="X18">
        <v>71012</v>
      </c>
      <c r="Y18">
        <v>79268</v>
      </c>
      <c r="Z18">
        <v>150280</v>
      </c>
      <c r="AD18">
        <v>31.754662898487201</v>
      </c>
      <c r="AE18">
        <v>29.5927395720947</v>
      </c>
      <c r="AF18">
        <v>30.5764105068262</v>
      </c>
      <c r="AG18" s="21"/>
      <c r="AH18">
        <v>29.749356951659301</v>
      </c>
      <c r="AI18">
        <v>27.729801076397099</v>
      </c>
      <c r="AJ18">
        <v>28.664995334300599</v>
      </c>
      <c r="AK18" t="s">
        <v>61</v>
      </c>
      <c r="AL18">
        <v>6</v>
      </c>
      <c r="AM18" s="21">
        <v>0.8125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44.269156471345802</v>
      </c>
      <c r="S19">
        <v>39.949037372593402</v>
      </c>
      <c r="T19">
        <v>41.9704730340464</v>
      </c>
      <c r="U19">
        <v>223627</v>
      </c>
      <c r="V19">
        <v>267863</v>
      </c>
      <c r="W19">
        <v>491490</v>
      </c>
      <c r="X19">
        <v>71012</v>
      </c>
      <c r="Y19">
        <v>79268</v>
      </c>
      <c r="Z19">
        <v>150280</v>
      </c>
      <c r="AD19">
        <v>31.754662898487201</v>
      </c>
      <c r="AE19">
        <v>29.5927395720947</v>
      </c>
      <c r="AF19">
        <v>30.5764105068262</v>
      </c>
      <c r="AG19" s="21"/>
      <c r="AH19">
        <v>29.749356951659301</v>
      </c>
      <c r="AI19">
        <v>27.729801076397099</v>
      </c>
      <c r="AJ19">
        <v>28.664995334300599</v>
      </c>
      <c r="AK19" t="s">
        <v>61</v>
      </c>
      <c r="AL19">
        <v>6</v>
      </c>
      <c r="AM19" s="21">
        <v>0.8125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45.336787564766801</v>
      </c>
      <c r="S20">
        <v>44.115191986644398</v>
      </c>
      <c r="T20">
        <v>44.715619694397297</v>
      </c>
      <c r="U20">
        <v>223627</v>
      </c>
      <c r="V20">
        <v>267863</v>
      </c>
      <c r="W20">
        <v>491490</v>
      </c>
      <c r="X20">
        <v>71012</v>
      </c>
      <c r="Y20">
        <v>79268</v>
      </c>
      <c r="Z20">
        <v>150280</v>
      </c>
      <c r="AD20">
        <v>31.754662898487201</v>
      </c>
      <c r="AE20">
        <v>29.5927395720947</v>
      </c>
      <c r="AF20">
        <v>30.5764105068262</v>
      </c>
      <c r="AG20" s="21"/>
      <c r="AH20">
        <v>29.749356951659301</v>
      </c>
      <c r="AI20">
        <v>27.729801076397099</v>
      </c>
      <c r="AJ20">
        <v>28.664995334300599</v>
      </c>
      <c r="AK20" t="s">
        <v>61</v>
      </c>
      <c r="AL20">
        <v>6</v>
      </c>
      <c r="AM20" s="21">
        <v>0.8125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38.756560355268498</v>
      </c>
      <c r="S21">
        <v>42.047213622290997</v>
      </c>
      <c r="T21">
        <v>40.436672594348899</v>
      </c>
      <c r="U21">
        <v>223627</v>
      </c>
      <c r="V21">
        <v>267863</v>
      </c>
      <c r="W21">
        <v>491490</v>
      </c>
      <c r="X21">
        <v>71012</v>
      </c>
      <c r="Y21">
        <v>79268</v>
      </c>
      <c r="Z21">
        <v>150280</v>
      </c>
      <c r="AD21">
        <v>31.754662898487201</v>
      </c>
      <c r="AE21">
        <v>29.5927395720947</v>
      </c>
      <c r="AF21">
        <v>30.5764105068262</v>
      </c>
      <c r="AG21" s="21"/>
      <c r="AH21">
        <v>29.749356951659301</v>
      </c>
      <c r="AI21">
        <v>27.729801076397099</v>
      </c>
      <c r="AJ21">
        <v>28.664995334300599</v>
      </c>
      <c r="AK21" t="s">
        <v>61</v>
      </c>
      <c r="AL21">
        <v>6</v>
      </c>
      <c r="AM21" s="21">
        <v>0.8125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39.354125736738702</v>
      </c>
      <c r="S22">
        <v>38.7064116985377</v>
      </c>
      <c r="T22">
        <v>39.016085476106603</v>
      </c>
      <c r="U22">
        <v>223627</v>
      </c>
      <c r="V22">
        <v>267863</v>
      </c>
      <c r="W22">
        <v>491490</v>
      </c>
      <c r="X22">
        <v>71012</v>
      </c>
      <c r="Y22">
        <v>79268</v>
      </c>
      <c r="Z22">
        <v>150280</v>
      </c>
      <c r="AD22">
        <v>31.754662898487201</v>
      </c>
      <c r="AE22">
        <v>29.5927395720947</v>
      </c>
      <c r="AF22">
        <v>30.5764105068262</v>
      </c>
      <c r="AG22" s="21"/>
      <c r="AH22">
        <v>29.749356951659301</v>
      </c>
      <c r="AI22">
        <v>27.729801076397099</v>
      </c>
      <c r="AJ22">
        <v>28.664995334300599</v>
      </c>
      <c r="AK22" t="s">
        <v>61</v>
      </c>
      <c r="AL22">
        <v>6</v>
      </c>
      <c r="AM22" s="21">
        <v>0.8125</v>
      </c>
    </row>
    <row r="23" spans="1:39" x14ac:dyDescent="0.15">
      <c r="A23">
        <v>1</v>
      </c>
      <c r="B23">
        <v>22</v>
      </c>
      <c r="C23" t="s">
        <v>82</v>
      </c>
      <c r="R23">
        <v>30.665677941931399</v>
      </c>
      <c r="S23">
        <v>28.853674121405799</v>
      </c>
      <c r="T23">
        <v>29.710057018075901</v>
      </c>
      <c r="U23">
        <v>223627</v>
      </c>
      <c r="V23">
        <v>267863</v>
      </c>
      <c r="W23">
        <v>491490</v>
      </c>
      <c r="X23">
        <v>71012</v>
      </c>
      <c r="Y23">
        <v>79268</v>
      </c>
      <c r="Z23">
        <v>150280</v>
      </c>
      <c r="AD23">
        <v>31.754662898487201</v>
      </c>
      <c r="AE23">
        <v>29.5927395720947</v>
      </c>
      <c r="AF23">
        <v>30.5764105068262</v>
      </c>
      <c r="AG23" s="21"/>
      <c r="AH23">
        <v>29.749356951659301</v>
      </c>
      <c r="AI23">
        <v>27.729801076397099</v>
      </c>
      <c r="AJ23">
        <v>28.664995334300599</v>
      </c>
      <c r="AK23" t="s">
        <v>61</v>
      </c>
      <c r="AL23">
        <v>6</v>
      </c>
      <c r="AM23" s="21">
        <v>0.8125</v>
      </c>
    </row>
    <row r="24" spans="1:39" x14ac:dyDescent="0.15">
      <c r="A24">
        <v>1</v>
      </c>
      <c r="B24">
        <v>23</v>
      </c>
      <c r="C24" t="s">
        <v>83</v>
      </c>
      <c r="R24">
        <v>41.0309278350515</v>
      </c>
      <c r="S24">
        <v>41.450777202072501</v>
      </c>
      <c r="T24">
        <v>41.240310077519403</v>
      </c>
      <c r="U24">
        <v>223627</v>
      </c>
      <c r="V24">
        <v>267863</v>
      </c>
      <c r="W24">
        <v>491490</v>
      </c>
      <c r="X24">
        <v>71012</v>
      </c>
      <c r="Y24">
        <v>79268</v>
      </c>
      <c r="Z24">
        <v>150280</v>
      </c>
      <c r="AD24">
        <v>31.754662898487201</v>
      </c>
      <c r="AE24">
        <v>29.5927395720947</v>
      </c>
      <c r="AF24">
        <v>30.5764105068262</v>
      </c>
      <c r="AG24" s="21"/>
      <c r="AH24">
        <v>29.749356951659301</v>
      </c>
      <c r="AI24">
        <v>27.729801076397099</v>
      </c>
      <c r="AJ24">
        <v>28.664995334300599</v>
      </c>
      <c r="AK24" t="s">
        <v>61</v>
      </c>
      <c r="AL24">
        <v>6</v>
      </c>
      <c r="AM24" s="21">
        <v>0.8125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31.2091238311443</v>
      </c>
      <c r="S25">
        <v>29.445865302642801</v>
      </c>
      <c r="T25">
        <v>30.281717206656701</v>
      </c>
      <c r="U25">
        <v>223627</v>
      </c>
      <c r="V25">
        <v>267863</v>
      </c>
      <c r="W25">
        <v>491490</v>
      </c>
      <c r="X25">
        <v>71012</v>
      </c>
      <c r="Y25">
        <v>79268</v>
      </c>
      <c r="Z25">
        <v>150280</v>
      </c>
      <c r="AD25">
        <v>31.754662898487201</v>
      </c>
      <c r="AE25">
        <v>29.5927395720947</v>
      </c>
      <c r="AF25">
        <v>30.5764105068262</v>
      </c>
      <c r="AG25" s="21"/>
      <c r="AH25">
        <v>29.749356951659301</v>
      </c>
      <c r="AI25">
        <v>27.729801076397099</v>
      </c>
      <c r="AJ25">
        <v>28.664995334300599</v>
      </c>
      <c r="AK25" t="s">
        <v>61</v>
      </c>
      <c r="AL25">
        <v>6</v>
      </c>
      <c r="AM25" s="21">
        <v>0.8125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71012</v>
      </c>
      <c r="Y26">
        <v>79268</v>
      </c>
      <c r="Z26">
        <v>150280</v>
      </c>
      <c r="AD26">
        <v>31.754662898487201</v>
      </c>
      <c r="AE26">
        <v>29.5927395720947</v>
      </c>
      <c r="AF26">
        <v>30.5764105068262</v>
      </c>
      <c r="AG26" s="21"/>
      <c r="AH26">
        <v>29.749356951659301</v>
      </c>
      <c r="AI26">
        <v>27.729801076397099</v>
      </c>
      <c r="AJ26">
        <v>28.664995334300599</v>
      </c>
      <c r="AK26" t="s">
        <v>61</v>
      </c>
      <c r="AL26">
        <v>6</v>
      </c>
      <c r="AM26" s="21">
        <v>0.8125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71012</v>
      </c>
      <c r="Y27">
        <v>79268</v>
      </c>
      <c r="Z27">
        <v>150280</v>
      </c>
      <c r="AD27">
        <v>31.754662898487201</v>
      </c>
      <c r="AE27">
        <v>29.5927395720947</v>
      </c>
      <c r="AF27">
        <v>30.5764105068262</v>
      </c>
      <c r="AG27" s="21"/>
      <c r="AH27">
        <v>29.749356951659301</v>
      </c>
      <c r="AI27">
        <v>27.729801076397099</v>
      </c>
      <c r="AJ27">
        <v>28.664995334300599</v>
      </c>
      <c r="AK27" t="s">
        <v>61</v>
      </c>
      <c r="AL27">
        <v>6</v>
      </c>
      <c r="AM27" s="21">
        <v>0.8125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71012</v>
      </c>
      <c r="Y28">
        <v>79268</v>
      </c>
      <c r="Z28">
        <v>150280</v>
      </c>
      <c r="AD28">
        <v>31.754662898487201</v>
      </c>
      <c r="AE28">
        <v>29.5927395720947</v>
      </c>
      <c r="AF28">
        <v>30.5764105068262</v>
      </c>
      <c r="AG28" s="21"/>
      <c r="AH28">
        <v>29.749356951659301</v>
      </c>
      <c r="AI28">
        <v>27.729801076397099</v>
      </c>
      <c r="AJ28">
        <v>28.664995334300599</v>
      </c>
      <c r="AK28" t="s">
        <v>61</v>
      </c>
      <c r="AL28">
        <v>6</v>
      </c>
      <c r="AM28" s="21">
        <v>0.8125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71012</v>
      </c>
      <c r="Y29">
        <v>79268</v>
      </c>
      <c r="Z29">
        <v>150280</v>
      </c>
      <c r="AD29">
        <v>31.754662898487201</v>
      </c>
      <c r="AE29">
        <v>29.5927395720947</v>
      </c>
      <c r="AF29">
        <v>30.5764105068262</v>
      </c>
      <c r="AG29" s="21"/>
      <c r="AH29">
        <v>29.749356951659301</v>
      </c>
      <c r="AI29">
        <v>27.729801076397099</v>
      </c>
      <c r="AJ29">
        <v>28.664995334300599</v>
      </c>
      <c r="AK29" t="s">
        <v>61</v>
      </c>
      <c r="AL29">
        <v>6</v>
      </c>
      <c r="AM29" s="21">
        <v>0.8125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29.669035703772199</v>
      </c>
      <c r="S30">
        <v>27.9077647058824</v>
      </c>
      <c r="T30">
        <v>28.739707795754999</v>
      </c>
      <c r="U30">
        <v>223627</v>
      </c>
      <c r="V30">
        <v>267863</v>
      </c>
      <c r="W30">
        <v>491490</v>
      </c>
      <c r="X30">
        <v>71012</v>
      </c>
      <c r="Y30">
        <v>79268</v>
      </c>
      <c r="Z30">
        <v>150280</v>
      </c>
      <c r="AD30">
        <v>31.754662898487201</v>
      </c>
      <c r="AE30">
        <v>29.5927395720947</v>
      </c>
      <c r="AF30">
        <v>30.5764105068262</v>
      </c>
      <c r="AG30" s="21"/>
      <c r="AH30">
        <v>29.749356951659301</v>
      </c>
      <c r="AI30">
        <v>27.729801076397099</v>
      </c>
      <c r="AJ30">
        <v>28.664995334300599</v>
      </c>
      <c r="AK30" t="s">
        <v>61</v>
      </c>
      <c r="AL30">
        <v>6</v>
      </c>
      <c r="AM30" s="21">
        <v>0.8125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33.215835140997797</v>
      </c>
      <c r="S31">
        <v>28.273600374794999</v>
      </c>
      <c r="T31">
        <v>30.564283021239198</v>
      </c>
      <c r="U31">
        <v>223627</v>
      </c>
      <c r="V31">
        <v>267863</v>
      </c>
      <c r="W31">
        <v>491490</v>
      </c>
      <c r="X31">
        <v>71012</v>
      </c>
      <c r="Y31">
        <v>79268</v>
      </c>
      <c r="Z31">
        <v>150280</v>
      </c>
      <c r="AD31">
        <v>31.754662898487201</v>
      </c>
      <c r="AE31">
        <v>29.5927395720947</v>
      </c>
      <c r="AF31">
        <v>30.5764105068262</v>
      </c>
      <c r="AG31" s="21"/>
      <c r="AH31">
        <v>29.749356951659301</v>
      </c>
      <c r="AI31">
        <v>27.729801076397099</v>
      </c>
      <c r="AJ31">
        <v>28.664995334300599</v>
      </c>
      <c r="AK31" t="s">
        <v>61</v>
      </c>
      <c r="AL31">
        <v>6</v>
      </c>
      <c r="AM31" s="21">
        <v>0.8125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29.9242867736018</v>
      </c>
      <c r="S32">
        <v>27.934975781440599</v>
      </c>
      <c r="T32">
        <v>28.8733431516937</v>
      </c>
      <c r="U32">
        <v>223627</v>
      </c>
      <c r="V32">
        <v>267863</v>
      </c>
      <c r="W32">
        <v>491490</v>
      </c>
      <c r="X32">
        <v>71012</v>
      </c>
      <c r="Y32">
        <v>79268</v>
      </c>
      <c r="Z32">
        <v>150280</v>
      </c>
      <c r="AD32">
        <v>31.754662898487201</v>
      </c>
      <c r="AE32">
        <v>29.5927395720947</v>
      </c>
      <c r="AF32">
        <v>30.5764105068262</v>
      </c>
      <c r="AG32" s="21"/>
      <c r="AH32">
        <v>29.749356951659301</v>
      </c>
      <c r="AI32">
        <v>27.729801076397099</v>
      </c>
      <c r="AJ32">
        <v>28.664995334300599</v>
      </c>
      <c r="AK32" t="s">
        <v>61</v>
      </c>
      <c r="AL32">
        <v>6</v>
      </c>
      <c r="AM32" s="21">
        <v>0.8125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223627</v>
      </c>
      <c r="V33">
        <v>267863</v>
      </c>
      <c r="W33">
        <v>491490</v>
      </c>
      <c r="X33">
        <v>71012</v>
      </c>
      <c r="Y33">
        <v>79268</v>
      </c>
      <c r="Z33">
        <v>150280</v>
      </c>
      <c r="AD33">
        <v>31.754662898487201</v>
      </c>
      <c r="AE33">
        <v>29.5927395720947</v>
      </c>
      <c r="AF33">
        <v>30.5764105068262</v>
      </c>
      <c r="AG33" s="21"/>
      <c r="AH33">
        <v>29.749356951659301</v>
      </c>
      <c r="AI33">
        <v>27.729801076397099</v>
      </c>
      <c r="AJ33">
        <v>28.664995334300599</v>
      </c>
      <c r="AK33" t="s">
        <v>61</v>
      </c>
      <c r="AL33">
        <v>6</v>
      </c>
      <c r="AM33" s="21">
        <v>0.8125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223627</v>
      </c>
      <c r="V34">
        <v>267863</v>
      </c>
      <c r="W34">
        <v>491490</v>
      </c>
      <c r="X34">
        <v>71012</v>
      </c>
      <c r="Y34">
        <v>79268</v>
      </c>
      <c r="Z34">
        <v>150280</v>
      </c>
      <c r="AD34">
        <v>31.754662898487201</v>
      </c>
      <c r="AE34">
        <v>29.5927395720947</v>
      </c>
      <c r="AF34">
        <v>30.5764105068262</v>
      </c>
      <c r="AG34" s="21"/>
      <c r="AH34">
        <v>29.749356951659301</v>
      </c>
      <c r="AI34">
        <v>27.729801076397099</v>
      </c>
      <c r="AJ34">
        <v>28.664995334300599</v>
      </c>
      <c r="AK34" t="s">
        <v>61</v>
      </c>
      <c r="AL34">
        <v>6</v>
      </c>
      <c r="AM34" s="21">
        <v>0.8125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71012</v>
      </c>
      <c r="Y35">
        <v>79268</v>
      </c>
      <c r="Z35">
        <v>150280</v>
      </c>
      <c r="AD35">
        <v>31.754662898487201</v>
      </c>
      <c r="AE35">
        <v>29.5927395720947</v>
      </c>
      <c r="AF35">
        <v>30.5764105068262</v>
      </c>
      <c r="AG35" s="21"/>
      <c r="AH35">
        <v>29.749356951659301</v>
      </c>
      <c r="AI35">
        <v>27.729801076397099</v>
      </c>
      <c r="AJ35">
        <v>28.664995334300599</v>
      </c>
      <c r="AK35" t="s">
        <v>61</v>
      </c>
      <c r="AL35">
        <v>6</v>
      </c>
      <c r="AM35" s="21">
        <v>0.8125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71012</v>
      </c>
      <c r="Y36">
        <v>79268</v>
      </c>
      <c r="Z36">
        <v>150280</v>
      </c>
      <c r="AD36">
        <v>31.754662898487201</v>
      </c>
      <c r="AE36">
        <v>29.5927395720947</v>
      </c>
      <c r="AF36">
        <v>30.5764105068262</v>
      </c>
      <c r="AG36" s="21"/>
      <c r="AH36">
        <v>29.749356951659301</v>
      </c>
      <c r="AI36">
        <v>27.729801076397099</v>
      </c>
      <c r="AJ36">
        <v>28.664995334300599</v>
      </c>
      <c r="AK36" t="s">
        <v>61</v>
      </c>
      <c r="AL36">
        <v>6</v>
      </c>
      <c r="AM36" s="21">
        <v>0.8125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25.942809780356399</v>
      </c>
      <c r="S37">
        <v>23.050221565731199</v>
      </c>
      <c r="T37">
        <v>24.413200546768199</v>
      </c>
      <c r="U37">
        <v>223627</v>
      </c>
      <c r="V37">
        <v>267863</v>
      </c>
      <c r="W37">
        <v>491490</v>
      </c>
      <c r="X37">
        <v>71012</v>
      </c>
      <c r="Y37">
        <v>79268</v>
      </c>
      <c r="Z37">
        <v>150280</v>
      </c>
      <c r="AD37">
        <v>31.754662898487201</v>
      </c>
      <c r="AE37">
        <v>29.5927395720947</v>
      </c>
      <c r="AF37">
        <v>30.5764105068262</v>
      </c>
      <c r="AG37" s="21"/>
      <c r="AH37">
        <v>29.749356951659301</v>
      </c>
      <c r="AI37">
        <v>27.729801076397099</v>
      </c>
      <c r="AJ37">
        <v>28.664995334300599</v>
      </c>
      <c r="AK37" t="s">
        <v>61</v>
      </c>
      <c r="AL37">
        <v>6</v>
      </c>
      <c r="AM37" s="21">
        <v>0.8125</v>
      </c>
    </row>
    <row r="38" spans="1:39" x14ac:dyDescent="0.15">
      <c r="A38">
        <v>1</v>
      </c>
      <c r="B38">
        <v>37</v>
      </c>
      <c r="C38" t="s">
        <v>97</v>
      </c>
      <c r="R38">
        <v>32.186118054220302</v>
      </c>
      <c r="S38">
        <v>28.651000870322001</v>
      </c>
      <c r="T38">
        <v>30.330714416225099</v>
      </c>
      <c r="U38">
        <v>223627</v>
      </c>
      <c r="V38">
        <v>267863</v>
      </c>
      <c r="W38">
        <v>491490</v>
      </c>
      <c r="X38">
        <v>71012</v>
      </c>
      <c r="Y38">
        <v>79268</v>
      </c>
      <c r="Z38">
        <v>150280</v>
      </c>
      <c r="AD38">
        <v>31.754662898487201</v>
      </c>
      <c r="AE38">
        <v>29.5927395720947</v>
      </c>
      <c r="AF38">
        <v>30.5764105068262</v>
      </c>
      <c r="AG38" s="21"/>
      <c r="AH38">
        <v>29.749356951659301</v>
      </c>
      <c r="AI38">
        <v>27.729801076397099</v>
      </c>
      <c r="AJ38">
        <v>28.664995334300599</v>
      </c>
      <c r="AK38" t="s">
        <v>61</v>
      </c>
      <c r="AL38">
        <v>6</v>
      </c>
      <c r="AM38" s="21">
        <v>0.8125</v>
      </c>
    </row>
    <row r="39" spans="1:39" x14ac:dyDescent="0.15">
      <c r="A39">
        <v>1</v>
      </c>
      <c r="B39">
        <v>38</v>
      </c>
      <c r="C39" t="s">
        <v>98</v>
      </c>
      <c r="R39">
        <v>27.823468087570902</v>
      </c>
      <c r="S39">
        <v>24.718693284936499</v>
      </c>
      <c r="T39">
        <v>26.185330086728101</v>
      </c>
      <c r="U39">
        <v>223627</v>
      </c>
      <c r="V39">
        <v>267863</v>
      </c>
      <c r="W39">
        <v>491490</v>
      </c>
      <c r="X39">
        <v>71012</v>
      </c>
      <c r="Y39">
        <v>79268</v>
      </c>
      <c r="Z39">
        <v>150280</v>
      </c>
      <c r="AD39">
        <v>31.754662898487201</v>
      </c>
      <c r="AE39">
        <v>29.5927395720947</v>
      </c>
      <c r="AF39">
        <v>30.5764105068262</v>
      </c>
      <c r="AG39" s="21"/>
      <c r="AH39">
        <v>29.749356951659301</v>
      </c>
      <c r="AI39">
        <v>27.729801076397099</v>
      </c>
      <c r="AJ39">
        <v>28.664995334300599</v>
      </c>
      <c r="AK39" t="s">
        <v>61</v>
      </c>
      <c r="AL39">
        <v>6</v>
      </c>
      <c r="AM39" s="21">
        <v>0.8125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71012</v>
      </c>
      <c r="Y40">
        <v>79268</v>
      </c>
      <c r="Z40">
        <v>150280</v>
      </c>
      <c r="AD40">
        <v>31.754662898487201</v>
      </c>
      <c r="AE40">
        <v>29.5927395720947</v>
      </c>
      <c r="AF40">
        <v>30.5764105068262</v>
      </c>
      <c r="AG40" s="21"/>
      <c r="AH40">
        <v>29.749356951659301</v>
      </c>
      <c r="AI40">
        <v>27.729801076397099</v>
      </c>
      <c r="AJ40">
        <v>28.664995334300599</v>
      </c>
      <c r="AK40" t="s">
        <v>61</v>
      </c>
      <c r="AL40">
        <v>6</v>
      </c>
      <c r="AM40" s="21">
        <v>0.8125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71012</v>
      </c>
      <c r="Y41">
        <v>79268</v>
      </c>
      <c r="Z41">
        <v>150280</v>
      </c>
      <c r="AD41">
        <v>31.754662898487201</v>
      </c>
      <c r="AE41">
        <v>29.5927395720947</v>
      </c>
      <c r="AF41">
        <v>30.5764105068262</v>
      </c>
      <c r="AG41" s="21"/>
      <c r="AH41">
        <v>29.749356951659301</v>
      </c>
      <c r="AI41">
        <v>27.729801076397099</v>
      </c>
      <c r="AJ41">
        <v>28.664995334300599</v>
      </c>
      <c r="AK41" t="s">
        <v>61</v>
      </c>
      <c r="AL41">
        <v>6</v>
      </c>
      <c r="AM41" s="21">
        <v>0.8125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71012</v>
      </c>
      <c r="Y42">
        <v>79268</v>
      </c>
      <c r="Z42">
        <v>150280</v>
      </c>
      <c r="AD42">
        <v>31.754662898487201</v>
      </c>
      <c r="AE42">
        <v>29.5927395720947</v>
      </c>
      <c r="AF42">
        <v>30.5764105068262</v>
      </c>
      <c r="AG42" s="21"/>
      <c r="AH42">
        <v>29.749356951659301</v>
      </c>
      <c r="AI42">
        <v>27.729801076397099</v>
      </c>
      <c r="AJ42">
        <v>28.664995334300599</v>
      </c>
      <c r="AK42" t="s">
        <v>61</v>
      </c>
      <c r="AL42">
        <v>6</v>
      </c>
      <c r="AM42" s="21">
        <v>0.8125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71012</v>
      </c>
      <c r="Y43">
        <v>79268</v>
      </c>
      <c r="Z43">
        <v>150280</v>
      </c>
      <c r="AD43">
        <v>31.754662898487201</v>
      </c>
      <c r="AE43">
        <v>29.5927395720947</v>
      </c>
      <c r="AF43">
        <v>30.5764105068262</v>
      </c>
      <c r="AG43" s="21"/>
      <c r="AH43">
        <v>29.749356951659301</v>
      </c>
      <c r="AI43">
        <v>27.729801076397099</v>
      </c>
      <c r="AJ43">
        <v>28.664995334300599</v>
      </c>
      <c r="AK43" t="s">
        <v>61</v>
      </c>
      <c r="AL43">
        <v>6</v>
      </c>
      <c r="AM43" s="21">
        <v>0.8125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71012</v>
      </c>
      <c r="Y44">
        <v>79268</v>
      </c>
      <c r="Z44">
        <v>150280</v>
      </c>
      <c r="AD44">
        <v>31.754662898487201</v>
      </c>
      <c r="AE44">
        <v>29.5927395720947</v>
      </c>
      <c r="AF44">
        <v>30.5764105068262</v>
      </c>
      <c r="AG44" s="21"/>
      <c r="AH44">
        <v>29.749356951659301</v>
      </c>
      <c r="AI44">
        <v>27.729801076397099</v>
      </c>
      <c r="AJ44">
        <v>28.664995334300599</v>
      </c>
      <c r="AK44" t="s">
        <v>61</v>
      </c>
      <c r="AL44">
        <v>6</v>
      </c>
      <c r="AM44" s="21">
        <v>0.8125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71012</v>
      </c>
      <c r="Y45">
        <v>79268</v>
      </c>
      <c r="Z45">
        <v>150280</v>
      </c>
      <c r="AD45">
        <v>31.754662898487201</v>
      </c>
      <c r="AE45">
        <v>29.5927395720947</v>
      </c>
      <c r="AF45">
        <v>30.5764105068262</v>
      </c>
      <c r="AG45" s="21"/>
      <c r="AH45">
        <v>29.749356951659301</v>
      </c>
      <c r="AI45">
        <v>27.729801076397099</v>
      </c>
      <c r="AJ45">
        <v>28.664995334300599</v>
      </c>
      <c r="AK45" t="s">
        <v>61</v>
      </c>
      <c r="AL45">
        <v>6</v>
      </c>
      <c r="AM45" s="21">
        <v>0.8125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71012</v>
      </c>
      <c r="Y46">
        <v>79268</v>
      </c>
      <c r="Z46">
        <v>150280</v>
      </c>
      <c r="AD46">
        <v>31.754662898487201</v>
      </c>
      <c r="AE46">
        <v>29.5927395720947</v>
      </c>
      <c r="AF46">
        <v>30.5764105068262</v>
      </c>
      <c r="AG46" s="21"/>
      <c r="AH46">
        <v>29.749356951659301</v>
      </c>
      <c r="AI46">
        <v>27.729801076397099</v>
      </c>
      <c r="AJ46">
        <v>28.664995334300599</v>
      </c>
      <c r="AK46" t="s">
        <v>61</v>
      </c>
      <c r="AL46">
        <v>6</v>
      </c>
      <c r="AM46" s="21">
        <v>0.8125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31.320992848127901</v>
      </c>
      <c r="S47">
        <v>28.522693562741001</v>
      </c>
      <c r="T47">
        <v>29.805251148889699</v>
      </c>
      <c r="U47">
        <v>223627</v>
      </c>
      <c r="V47">
        <v>267863</v>
      </c>
      <c r="W47">
        <v>491490</v>
      </c>
      <c r="X47">
        <v>71012</v>
      </c>
      <c r="Y47">
        <v>79268</v>
      </c>
      <c r="Z47">
        <v>150280</v>
      </c>
      <c r="AD47">
        <v>31.754662898487201</v>
      </c>
      <c r="AE47">
        <v>29.5927395720947</v>
      </c>
      <c r="AF47">
        <v>30.5764105068262</v>
      </c>
      <c r="AG47" s="21"/>
      <c r="AH47">
        <v>29.749356951659301</v>
      </c>
      <c r="AI47">
        <v>27.729801076397099</v>
      </c>
      <c r="AJ47">
        <v>28.664995334300599</v>
      </c>
      <c r="AK47" t="s">
        <v>61</v>
      </c>
      <c r="AL47">
        <v>6</v>
      </c>
      <c r="AM47" s="21">
        <v>0.8125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31.320992848127901</v>
      </c>
      <c r="S48">
        <v>28.522693562741001</v>
      </c>
      <c r="T48">
        <v>29.805251148889699</v>
      </c>
      <c r="U48">
        <v>223627</v>
      </c>
      <c r="V48">
        <v>267863</v>
      </c>
      <c r="W48">
        <v>491490</v>
      </c>
      <c r="X48">
        <v>71012</v>
      </c>
      <c r="Y48">
        <v>79268</v>
      </c>
      <c r="Z48">
        <v>150280</v>
      </c>
      <c r="AD48">
        <v>31.754662898487201</v>
      </c>
      <c r="AE48">
        <v>29.5927395720947</v>
      </c>
      <c r="AF48">
        <v>30.5764105068262</v>
      </c>
      <c r="AG48" s="21"/>
      <c r="AH48">
        <v>29.749356951659301</v>
      </c>
      <c r="AI48">
        <v>27.729801076397099</v>
      </c>
      <c r="AJ48">
        <v>28.664995334300599</v>
      </c>
      <c r="AK48" t="s">
        <v>61</v>
      </c>
      <c r="AL48">
        <v>6</v>
      </c>
      <c r="AM48" s="21">
        <v>0.8125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42.028107584201599</v>
      </c>
      <c r="S49">
        <v>39.018061033838499</v>
      </c>
      <c r="T49">
        <v>40.406976744185997</v>
      </c>
      <c r="U49">
        <v>223627</v>
      </c>
      <c r="V49">
        <v>267863</v>
      </c>
      <c r="W49">
        <v>491490</v>
      </c>
      <c r="X49">
        <v>71012</v>
      </c>
      <c r="Y49">
        <v>79268</v>
      </c>
      <c r="Z49">
        <v>150280</v>
      </c>
      <c r="AD49">
        <v>31.754662898487201</v>
      </c>
      <c r="AE49">
        <v>29.5927395720947</v>
      </c>
      <c r="AF49">
        <v>30.5764105068262</v>
      </c>
      <c r="AG49" s="21"/>
      <c r="AH49">
        <v>29.749356951659301</v>
      </c>
      <c r="AI49">
        <v>27.729801076397099</v>
      </c>
      <c r="AJ49">
        <v>28.664995334300599</v>
      </c>
      <c r="AK49" t="s">
        <v>61</v>
      </c>
      <c r="AL49">
        <v>6</v>
      </c>
      <c r="AM49" s="21">
        <v>0.8125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42.028107584201599</v>
      </c>
      <c r="S50">
        <v>39.018061033838499</v>
      </c>
      <c r="T50">
        <v>40.406976744185997</v>
      </c>
      <c r="U50">
        <v>223627</v>
      </c>
      <c r="V50">
        <v>267863</v>
      </c>
      <c r="W50">
        <v>491490</v>
      </c>
      <c r="X50">
        <v>71012</v>
      </c>
      <c r="Y50">
        <v>79268</v>
      </c>
      <c r="Z50">
        <v>150280</v>
      </c>
      <c r="AD50">
        <v>31.754662898487201</v>
      </c>
      <c r="AE50">
        <v>29.5927395720947</v>
      </c>
      <c r="AF50">
        <v>30.5764105068262</v>
      </c>
      <c r="AG50" s="21"/>
      <c r="AH50">
        <v>29.749356951659301</v>
      </c>
      <c r="AI50">
        <v>27.729801076397099</v>
      </c>
      <c r="AJ50">
        <v>28.664995334300599</v>
      </c>
      <c r="AK50" t="s">
        <v>61</v>
      </c>
      <c r="AL50">
        <v>6</v>
      </c>
      <c r="AM50" s="21">
        <v>0.8125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71012</v>
      </c>
      <c r="Y51">
        <v>79268</v>
      </c>
      <c r="Z51">
        <v>150280</v>
      </c>
      <c r="AD51">
        <v>31.754662898487201</v>
      </c>
      <c r="AE51">
        <v>29.5927395720947</v>
      </c>
      <c r="AF51">
        <v>30.5764105068262</v>
      </c>
      <c r="AG51" s="21"/>
      <c r="AH51">
        <v>29.749356951659301</v>
      </c>
      <c r="AI51">
        <v>27.729801076397099</v>
      </c>
      <c r="AJ51">
        <v>28.664995334300599</v>
      </c>
      <c r="AK51" t="s">
        <v>61</v>
      </c>
      <c r="AL51">
        <v>6</v>
      </c>
      <c r="AM51" s="21">
        <v>0.8125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71012</v>
      </c>
      <c r="Y52">
        <v>79268</v>
      </c>
      <c r="Z52">
        <v>150280</v>
      </c>
      <c r="AD52">
        <v>31.754662898487201</v>
      </c>
      <c r="AE52">
        <v>29.5927395720947</v>
      </c>
      <c r="AF52">
        <v>30.5764105068262</v>
      </c>
      <c r="AG52" s="21"/>
      <c r="AH52">
        <v>29.749356951659301</v>
      </c>
      <c r="AI52">
        <v>27.729801076397099</v>
      </c>
      <c r="AJ52">
        <v>28.664995334300599</v>
      </c>
      <c r="AK52" t="s">
        <v>61</v>
      </c>
      <c r="AL52">
        <v>6</v>
      </c>
      <c r="AM52" s="21">
        <v>0.8125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71012</v>
      </c>
      <c r="Y53">
        <v>79268</v>
      </c>
      <c r="Z53">
        <v>150280</v>
      </c>
      <c r="AD53">
        <v>31.754662898487201</v>
      </c>
      <c r="AE53">
        <v>29.5927395720947</v>
      </c>
      <c r="AF53">
        <v>30.5764105068262</v>
      </c>
      <c r="AG53" s="21"/>
      <c r="AH53">
        <v>29.749356951659301</v>
      </c>
      <c r="AI53">
        <v>27.729801076397099</v>
      </c>
      <c r="AJ53">
        <v>28.664995334300599</v>
      </c>
      <c r="AK53" t="s">
        <v>61</v>
      </c>
      <c r="AL53">
        <v>6</v>
      </c>
      <c r="AM53" s="21">
        <v>0.8125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71012</v>
      </c>
      <c r="Y54">
        <v>79268</v>
      </c>
      <c r="Z54">
        <v>150280</v>
      </c>
      <c r="AD54">
        <v>31.754662898487201</v>
      </c>
      <c r="AE54">
        <v>29.5927395720947</v>
      </c>
      <c r="AF54">
        <v>30.5764105068262</v>
      </c>
      <c r="AG54" s="21"/>
      <c r="AH54">
        <v>29.749356951659301</v>
      </c>
      <c r="AI54">
        <v>27.729801076397099</v>
      </c>
      <c r="AJ54">
        <v>28.664995334300599</v>
      </c>
      <c r="AK54" t="s">
        <v>61</v>
      </c>
      <c r="AL54">
        <v>6</v>
      </c>
      <c r="AM54" s="21">
        <v>0.8125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71012</v>
      </c>
      <c r="Y55">
        <v>79268</v>
      </c>
      <c r="Z55">
        <v>150280</v>
      </c>
      <c r="AD55">
        <v>31.754662898487201</v>
      </c>
      <c r="AE55">
        <v>29.5927395720947</v>
      </c>
      <c r="AF55">
        <v>30.5764105068262</v>
      </c>
      <c r="AG55" s="21"/>
      <c r="AH55">
        <v>29.749356951659301</v>
      </c>
      <c r="AI55">
        <v>27.729801076397099</v>
      </c>
      <c r="AJ55">
        <v>28.664995334300599</v>
      </c>
      <c r="AK55" t="s">
        <v>61</v>
      </c>
      <c r="AL55">
        <v>6</v>
      </c>
      <c r="AM55" s="21">
        <v>0.8125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44.701986754966903</v>
      </c>
      <c r="S56">
        <v>46.757164404223197</v>
      </c>
      <c r="T56">
        <v>45.777426992896601</v>
      </c>
      <c r="U56">
        <v>223627</v>
      </c>
      <c r="V56">
        <v>267863</v>
      </c>
      <c r="W56">
        <v>491490</v>
      </c>
      <c r="X56">
        <v>71012</v>
      </c>
      <c r="Y56">
        <v>79268</v>
      </c>
      <c r="Z56">
        <v>150280</v>
      </c>
      <c r="AD56">
        <v>31.754662898487201</v>
      </c>
      <c r="AE56">
        <v>29.5927395720947</v>
      </c>
      <c r="AF56">
        <v>30.5764105068262</v>
      </c>
      <c r="AG56" s="21"/>
      <c r="AH56">
        <v>29.749356951659301</v>
      </c>
      <c r="AI56">
        <v>27.729801076397099</v>
      </c>
      <c r="AJ56">
        <v>28.664995334300599</v>
      </c>
      <c r="AK56" t="s">
        <v>61</v>
      </c>
      <c r="AL56">
        <v>6</v>
      </c>
      <c r="AM56" s="21">
        <v>0.8125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39.492242595204502</v>
      </c>
      <c r="S57">
        <v>34.8745046235139</v>
      </c>
      <c r="T57">
        <v>37.107776261937197</v>
      </c>
      <c r="U57">
        <v>223627</v>
      </c>
      <c r="V57">
        <v>267863</v>
      </c>
      <c r="W57">
        <v>491490</v>
      </c>
      <c r="X57">
        <v>71012</v>
      </c>
      <c r="Y57">
        <v>79268</v>
      </c>
      <c r="Z57">
        <v>150280</v>
      </c>
      <c r="AD57">
        <v>31.754662898487201</v>
      </c>
      <c r="AE57">
        <v>29.5927395720947</v>
      </c>
      <c r="AF57">
        <v>30.5764105068262</v>
      </c>
      <c r="AG57" s="21"/>
      <c r="AH57">
        <v>29.749356951659301</v>
      </c>
      <c r="AI57">
        <v>27.729801076397099</v>
      </c>
      <c r="AJ57">
        <v>28.664995334300599</v>
      </c>
      <c r="AK57" t="s">
        <v>61</v>
      </c>
      <c r="AL57">
        <v>6</v>
      </c>
      <c r="AM57" s="21">
        <v>0.8125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30.407523510971799</v>
      </c>
      <c r="S58">
        <v>24.870466321243502</v>
      </c>
      <c r="T58">
        <v>27.507124440222601</v>
      </c>
      <c r="U58">
        <v>223627</v>
      </c>
      <c r="V58">
        <v>267863</v>
      </c>
      <c r="W58">
        <v>491490</v>
      </c>
      <c r="X58">
        <v>71012</v>
      </c>
      <c r="Y58">
        <v>79268</v>
      </c>
      <c r="Z58">
        <v>150280</v>
      </c>
      <c r="AD58">
        <v>31.754662898487201</v>
      </c>
      <c r="AE58">
        <v>29.5927395720947</v>
      </c>
      <c r="AF58">
        <v>30.5764105068262</v>
      </c>
      <c r="AG58" s="21"/>
      <c r="AH58">
        <v>29.749356951659301</v>
      </c>
      <c r="AI58">
        <v>27.729801076397099</v>
      </c>
      <c r="AJ58">
        <v>28.664995334300599</v>
      </c>
      <c r="AK58" t="s">
        <v>61</v>
      </c>
      <c r="AL58">
        <v>6</v>
      </c>
      <c r="AM58" s="21">
        <v>0.8125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27.378027378027401</v>
      </c>
      <c r="S59">
        <v>25.0419041233657</v>
      </c>
      <c r="T59">
        <v>26.183127572016499</v>
      </c>
      <c r="U59">
        <v>223627</v>
      </c>
      <c r="V59">
        <v>267863</v>
      </c>
      <c r="W59">
        <v>491490</v>
      </c>
      <c r="X59">
        <v>71012</v>
      </c>
      <c r="Y59">
        <v>79268</v>
      </c>
      <c r="Z59">
        <v>150280</v>
      </c>
      <c r="AD59">
        <v>31.754662898487201</v>
      </c>
      <c r="AE59">
        <v>29.5927395720947</v>
      </c>
      <c r="AF59">
        <v>30.5764105068262</v>
      </c>
      <c r="AG59" s="21"/>
      <c r="AH59">
        <v>29.749356951659301</v>
      </c>
      <c r="AI59">
        <v>27.729801076397099</v>
      </c>
      <c r="AJ59">
        <v>28.664995334300599</v>
      </c>
      <c r="AK59" t="s">
        <v>61</v>
      </c>
      <c r="AL59">
        <v>6</v>
      </c>
      <c r="AM59" s="21">
        <v>0.8125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30.9585188657136</v>
      </c>
      <c r="S60">
        <v>26.891133557800199</v>
      </c>
      <c r="T60">
        <v>28.880990598486601</v>
      </c>
      <c r="U60">
        <v>223627</v>
      </c>
      <c r="V60">
        <v>267863</v>
      </c>
      <c r="W60">
        <v>491490</v>
      </c>
      <c r="X60">
        <v>71012</v>
      </c>
      <c r="Y60">
        <v>79268</v>
      </c>
      <c r="Z60">
        <v>150280</v>
      </c>
      <c r="AD60">
        <v>31.754662898487201</v>
      </c>
      <c r="AE60">
        <v>29.5927395720947</v>
      </c>
      <c r="AF60">
        <v>30.5764105068262</v>
      </c>
      <c r="AG60" s="21"/>
      <c r="AH60">
        <v>29.749356951659301</v>
      </c>
      <c r="AI60">
        <v>27.729801076397099</v>
      </c>
      <c r="AJ60">
        <v>28.664995334300599</v>
      </c>
      <c r="AK60" t="s">
        <v>61</v>
      </c>
      <c r="AL60">
        <v>6</v>
      </c>
      <c r="AM60" s="21">
        <v>0.8125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47.517157852240601</v>
      </c>
      <c r="S61">
        <v>47.139874739039698</v>
      </c>
      <c r="T61">
        <v>47.331691297208501</v>
      </c>
      <c r="U61">
        <v>223627</v>
      </c>
      <c r="V61">
        <v>267863</v>
      </c>
      <c r="W61">
        <v>491490</v>
      </c>
      <c r="X61">
        <v>71012</v>
      </c>
      <c r="Y61">
        <v>79268</v>
      </c>
      <c r="Z61">
        <v>150280</v>
      </c>
      <c r="AD61">
        <v>31.754662898487201</v>
      </c>
      <c r="AE61">
        <v>29.5927395720947</v>
      </c>
      <c r="AF61">
        <v>30.5764105068262</v>
      </c>
      <c r="AG61" s="21"/>
      <c r="AH61">
        <v>29.749356951659301</v>
      </c>
      <c r="AI61">
        <v>27.729801076397099</v>
      </c>
      <c r="AJ61">
        <v>28.664995334300599</v>
      </c>
      <c r="AK61" t="s">
        <v>61</v>
      </c>
      <c r="AL61">
        <v>6</v>
      </c>
      <c r="AM61" s="21">
        <v>0.8125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44.570383912248602</v>
      </c>
      <c r="S62">
        <v>41.417203486169001</v>
      </c>
      <c r="T62">
        <v>43.021957573502</v>
      </c>
      <c r="U62">
        <v>223627</v>
      </c>
      <c r="V62">
        <v>267863</v>
      </c>
      <c r="W62">
        <v>491490</v>
      </c>
      <c r="X62">
        <v>71012</v>
      </c>
      <c r="Y62">
        <v>79268</v>
      </c>
      <c r="Z62">
        <v>150280</v>
      </c>
      <c r="AD62">
        <v>31.754662898487201</v>
      </c>
      <c r="AE62">
        <v>29.5927395720947</v>
      </c>
      <c r="AF62">
        <v>30.5764105068262</v>
      </c>
      <c r="AG62" s="21"/>
      <c r="AH62">
        <v>29.749356951659301</v>
      </c>
      <c r="AI62">
        <v>27.729801076397099</v>
      </c>
      <c r="AJ62">
        <v>28.664995334300599</v>
      </c>
      <c r="AK62" t="s">
        <v>61</v>
      </c>
      <c r="AL62">
        <v>6</v>
      </c>
      <c r="AM62" s="21">
        <v>0.8125</v>
      </c>
    </row>
    <row r="63" spans="1:39" x14ac:dyDescent="0.15">
      <c r="A63">
        <v>2</v>
      </c>
      <c r="B63">
        <v>19</v>
      </c>
      <c r="C63" t="s">
        <v>122</v>
      </c>
      <c r="R63">
        <v>33.554947203754402</v>
      </c>
      <c r="S63">
        <v>30.150375939849599</v>
      </c>
      <c r="T63">
        <v>31.819053095648801</v>
      </c>
      <c r="U63">
        <v>223627</v>
      </c>
      <c r="V63">
        <v>267863</v>
      </c>
      <c r="W63">
        <v>491490</v>
      </c>
      <c r="X63">
        <v>71012</v>
      </c>
      <c r="Y63">
        <v>79268</v>
      </c>
      <c r="Z63">
        <v>150280</v>
      </c>
      <c r="AD63">
        <v>31.754662898487201</v>
      </c>
      <c r="AE63">
        <v>29.5927395720947</v>
      </c>
      <c r="AF63">
        <v>30.5764105068262</v>
      </c>
      <c r="AG63" s="21"/>
      <c r="AH63">
        <v>29.749356951659301</v>
      </c>
      <c r="AI63">
        <v>27.729801076397099</v>
      </c>
      <c r="AJ63">
        <v>28.664995334300599</v>
      </c>
      <c r="AK63" t="s">
        <v>61</v>
      </c>
      <c r="AL63">
        <v>6</v>
      </c>
      <c r="AM63" s="21">
        <v>0.8125</v>
      </c>
    </row>
    <row r="64" spans="1:39" x14ac:dyDescent="0.15">
      <c r="A64">
        <v>2</v>
      </c>
      <c r="B64">
        <v>20</v>
      </c>
      <c r="C64" t="s">
        <v>123</v>
      </c>
      <c r="R64">
        <v>36.201298701298697</v>
      </c>
      <c r="S64">
        <v>33.029045643153502</v>
      </c>
      <c r="T64">
        <v>34.632745178498197</v>
      </c>
      <c r="U64">
        <v>223627</v>
      </c>
      <c r="V64">
        <v>267863</v>
      </c>
      <c r="W64">
        <v>491490</v>
      </c>
      <c r="X64">
        <v>71012</v>
      </c>
      <c r="Y64">
        <v>79268</v>
      </c>
      <c r="Z64">
        <v>150280</v>
      </c>
      <c r="AD64">
        <v>31.754662898487201</v>
      </c>
      <c r="AE64">
        <v>29.5927395720947</v>
      </c>
      <c r="AF64">
        <v>30.5764105068262</v>
      </c>
      <c r="AG64" s="21"/>
      <c r="AH64">
        <v>29.749356951659301</v>
      </c>
      <c r="AI64">
        <v>27.729801076397099</v>
      </c>
      <c r="AJ64">
        <v>28.664995334300599</v>
      </c>
      <c r="AK64" t="s">
        <v>61</v>
      </c>
      <c r="AL64">
        <v>6</v>
      </c>
      <c r="AM64" s="21">
        <v>0.8125</v>
      </c>
    </row>
    <row r="65" spans="1:39" x14ac:dyDescent="0.15">
      <c r="A65">
        <v>2</v>
      </c>
      <c r="B65">
        <v>21</v>
      </c>
      <c r="C65" t="s">
        <v>124</v>
      </c>
      <c r="R65">
        <v>37.123420796890201</v>
      </c>
      <c r="S65">
        <v>31.338510735495699</v>
      </c>
      <c r="T65">
        <v>34.141747115610997</v>
      </c>
      <c r="U65">
        <v>223627</v>
      </c>
      <c r="V65">
        <v>267863</v>
      </c>
      <c r="W65">
        <v>491490</v>
      </c>
      <c r="X65">
        <v>71012</v>
      </c>
      <c r="Y65">
        <v>79268</v>
      </c>
      <c r="Z65">
        <v>150280</v>
      </c>
      <c r="AD65">
        <v>31.754662898487201</v>
      </c>
      <c r="AE65">
        <v>29.5927395720947</v>
      </c>
      <c r="AF65">
        <v>30.5764105068262</v>
      </c>
      <c r="AG65" s="21"/>
      <c r="AH65">
        <v>29.749356951659301</v>
      </c>
      <c r="AI65">
        <v>27.729801076397099</v>
      </c>
      <c r="AJ65">
        <v>28.664995334300599</v>
      </c>
      <c r="AK65" t="s">
        <v>61</v>
      </c>
      <c r="AL65">
        <v>6</v>
      </c>
      <c r="AM65" s="21">
        <v>0.8125</v>
      </c>
    </row>
    <row r="66" spans="1:39" x14ac:dyDescent="0.15">
      <c r="A66">
        <v>2</v>
      </c>
      <c r="B66">
        <v>22</v>
      </c>
      <c r="C66" t="s">
        <v>125</v>
      </c>
      <c r="R66">
        <v>35.610219158859202</v>
      </c>
      <c r="S66">
        <v>31.925952580864401</v>
      </c>
      <c r="T66">
        <v>33.738830219333899</v>
      </c>
      <c r="U66">
        <v>223627</v>
      </c>
      <c r="V66">
        <v>267863</v>
      </c>
      <c r="W66">
        <v>491490</v>
      </c>
      <c r="X66">
        <v>71012</v>
      </c>
      <c r="Y66">
        <v>79268</v>
      </c>
      <c r="Z66">
        <v>150280</v>
      </c>
      <c r="AD66">
        <v>31.754662898487201</v>
      </c>
      <c r="AE66">
        <v>29.5927395720947</v>
      </c>
      <c r="AF66">
        <v>30.5764105068262</v>
      </c>
      <c r="AG66" s="21"/>
      <c r="AH66">
        <v>29.749356951659301</v>
      </c>
      <c r="AI66">
        <v>27.729801076397099</v>
      </c>
      <c r="AJ66">
        <v>28.664995334300599</v>
      </c>
      <c r="AK66" t="s">
        <v>61</v>
      </c>
      <c r="AL66">
        <v>6</v>
      </c>
      <c r="AM66" s="21">
        <v>0.8125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71012</v>
      </c>
      <c r="Y67">
        <v>79268</v>
      </c>
      <c r="Z67">
        <v>150280</v>
      </c>
      <c r="AD67">
        <v>31.754662898487201</v>
      </c>
      <c r="AE67">
        <v>29.5927395720947</v>
      </c>
      <c r="AF67">
        <v>30.5764105068262</v>
      </c>
      <c r="AG67" s="21"/>
      <c r="AH67">
        <v>29.749356951659301</v>
      </c>
      <c r="AI67">
        <v>27.729801076397099</v>
      </c>
      <c r="AJ67">
        <v>28.664995334300599</v>
      </c>
      <c r="AK67" t="s">
        <v>61</v>
      </c>
      <c r="AL67">
        <v>6</v>
      </c>
      <c r="AM67" s="21">
        <v>0.8125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71012</v>
      </c>
      <c r="Y68">
        <v>79268</v>
      </c>
      <c r="Z68">
        <v>150280</v>
      </c>
      <c r="AD68">
        <v>31.754662898487201</v>
      </c>
      <c r="AE68">
        <v>29.5927395720947</v>
      </c>
      <c r="AF68">
        <v>30.5764105068262</v>
      </c>
      <c r="AG68" s="21"/>
      <c r="AH68">
        <v>29.749356951659301</v>
      </c>
      <c r="AI68">
        <v>27.729801076397099</v>
      </c>
      <c r="AJ68">
        <v>28.664995334300599</v>
      </c>
      <c r="AK68" t="s">
        <v>61</v>
      </c>
      <c r="AL68">
        <v>6</v>
      </c>
      <c r="AM68" s="21">
        <v>0.8125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71012</v>
      </c>
      <c r="Y69">
        <v>79268</v>
      </c>
      <c r="Z69">
        <v>150280</v>
      </c>
      <c r="AD69">
        <v>31.754662898487201</v>
      </c>
      <c r="AE69">
        <v>29.5927395720947</v>
      </c>
      <c r="AF69">
        <v>30.5764105068262</v>
      </c>
      <c r="AG69" s="21"/>
      <c r="AH69">
        <v>29.749356951659301</v>
      </c>
      <c r="AI69">
        <v>27.729801076397099</v>
      </c>
      <c r="AJ69">
        <v>28.664995334300599</v>
      </c>
      <c r="AK69" t="s">
        <v>61</v>
      </c>
      <c r="AL69">
        <v>6</v>
      </c>
      <c r="AM69" s="21">
        <v>0.8125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71012</v>
      </c>
      <c r="Y70">
        <v>79268</v>
      </c>
      <c r="Z70">
        <v>150280</v>
      </c>
      <c r="AD70">
        <v>31.754662898487201</v>
      </c>
      <c r="AE70">
        <v>29.5927395720947</v>
      </c>
      <c r="AF70">
        <v>30.5764105068262</v>
      </c>
      <c r="AG70" s="21"/>
      <c r="AH70">
        <v>29.749356951659301</v>
      </c>
      <c r="AI70">
        <v>27.729801076397099</v>
      </c>
      <c r="AJ70">
        <v>28.664995334300599</v>
      </c>
      <c r="AK70" t="s">
        <v>61</v>
      </c>
      <c r="AL70">
        <v>6</v>
      </c>
      <c r="AM70" s="21">
        <v>0.8125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71012</v>
      </c>
      <c r="Y71">
        <v>79268</v>
      </c>
      <c r="Z71">
        <v>150280</v>
      </c>
      <c r="AD71">
        <v>31.754662898487201</v>
      </c>
      <c r="AE71">
        <v>29.5927395720947</v>
      </c>
      <c r="AF71">
        <v>30.5764105068262</v>
      </c>
      <c r="AG71" s="21"/>
      <c r="AH71">
        <v>29.749356951659301</v>
      </c>
      <c r="AI71">
        <v>27.729801076397099</v>
      </c>
      <c r="AJ71">
        <v>28.664995334300599</v>
      </c>
      <c r="AK71" t="s">
        <v>61</v>
      </c>
      <c r="AL71">
        <v>6</v>
      </c>
      <c r="AM71" s="21">
        <v>0.8125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71012</v>
      </c>
      <c r="Y72">
        <v>79268</v>
      </c>
      <c r="Z72">
        <v>150280</v>
      </c>
      <c r="AD72">
        <v>31.754662898487201</v>
      </c>
      <c r="AE72">
        <v>29.5927395720947</v>
      </c>
      <c r="AF72">
        <v>30.5764105068262</v>
      </c>
      <c r="AG72" s="21"/>
      <c r="AH72">
        <v>29.749356951659301</v>
      </c>
      <c r="AI72">
        <v>27.729801076397099</v>
      </c>
      <c r="AJ72">
        <v>28.664995334300599</v>
      </c>
      <c r="AK72" t="s">
        <v>61</v>
      </c>
      <c r="AL72">
        <v>6</v>
      </c>
      <c r="AM72" s="21">
        <v>0.8125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71012</v>
      </c>
      <c r="Y73">
        <v>79268</v>
      </c>
      <c r="Z73">
        <v>150280</v>
      </c>
      <c r="AD73">
        <v>31.754662898487201</v>
      </c>
      <c r="AE73">
        <v>29.5927395720947</v>
      </c>
      <c r="AF73">
        <v>30.5764105068262</v>
      </c>
      <c r="AG73" s="21"/>
      <c r="AH73">
        <v>29.749356951659301</v>
      </c>
      <c r="AI73">
        <v>27.729801076397099</v>
      </c>
      <c r="AJ73">
        <v>28.664995334300599</v>
      </c>
      <c r="AK73" t="s">
        <v>61</v>
      </c>
      <c r="AL73">
        <v>6</v>
      </c>
      <c r="AM73" s="21">
        <v>0.8125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71012</v>
      </c>
      <c r="Y74">
        <v>79268</v>
      </c>
      <c r="Z74">
        <v>150280</v>
      </c>
      <c r="AD74">
        <v>31.754662898487201</v>
      </c>
      <c r="AE74">
        <v>29.5927395720947</v>
      </c>
      <c r="AF74">
        <v>30.5764105068262</v>
      </c>
      <c r="AG74" s="21"/>
      <c r="AH74">
        <v>29.749356951659301</v>
      </c>
      <c r="AI74">
        <v>27.729801076397099</v>
      </c>
      <c r="AJ74">
        <v>28.664995334300599</v>
      </c>
      <c r="AK74" t="s">
        <v>61</v>
      </c>
      <c r="AL74">
        <v>6</v>
      </c>
      <c r="AM74" s="21">
        <v>0.8125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71012</v>
      </c>
      <c r="Y75">
        <v>79268</v>
      </c>
      <c r="Z75">
        <v>150280</v>
      </c>
      <c r="AD75">
        <v>31.754662898487201</v>
      </c>
      <c r="AE75">
        <v>29.5927395720947</v>
      </c>
      <c r="AF75">
        <v>30.5764105068262</v>
      </c>
      <c r="AG75" s="21"/>
      <c r="AH75">
        <v>29.749356951659301</v>
      </c>
      <c r="AI75">
        <v>27.729801076397099</v>
      </c>
      <c r="AJ75">
        <v>28.664995334300599</v>
      </c>
      <c r="AK75" t="s">
        <v>61</v>
      </c>
      <c r="AL75">
        <v>6</v>
      </c>
      <c r="AM75" s="21">
        <v>0.8125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71012</v>
      </c>
      <c r="Y76">
        <v>79268</v>
      </c>
      <c r="Z76">
        <v>150280</v>
      </c>
      <c r="AD76">
        <v>31.754662898487201</v>
      </c>
      <c r="AE76">
        <v>29.5927395720947</v>
      </c>
      <c r="AF76">
        <v>30.5764105068262</v>
      </c>
      <c r="AG76" s="21"/>
      <c r="AH76">
        <v>29.749356951659301</v>
      </c>
      <c r="AI76">
        <v>27.729801076397099</v>
      </c>
      <c r="AJ76">
        <v>28.664995334300599</v>
      </c>
      <c r="AK76" t="s">
        <v>61</v>
      </c>
      <c r="AL76">
        <v>6</v>
      </c>
      <c r="AM76" s="21">
        <v>0.8125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71012</v>
      </c>
      <c r="Y77">
        <v>79268</v>
      </c>
      <c r="Z77">
        <v>150280</v>
      </c>
      <c r="AD77">
        <v>31.754662898487201</v>
      </c>
      <c r="AE77">
        <v>29.5927395720947</v>
      </c>
      <c r="AF77">
        <v>30.5764105068262</v>
      </c>
      <c r="AG77" s="21"/>
      <c r="AH77">
        <v>29.749356951659301</v>
      </c>
      <c r="AI77">
        <v>27.729801076397099</v>
      </c>
      <c r="AJ77">
        <v>28.664995334300599</v>
      </c>
      <c r="AK77" t="s">
        <v>61</v>
      </c>
      <c r="AL77">
        <v>6</v>
      </c>
      <c r="AM77" s="21">
        <v>0.8125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71012</v>
      </c>
      <c r="Y78">
        <v>79268</v>
      </c>
      <c r="Z78">
        <v>150280</v>
      </c>
      <c r="AD78">
        <v>31.754662898487201</v>
      </c>
      <c r="AE78">
        <v>29.5927395720947</v>
      </c>
      <c r="AF78">
        <v>30.5764105068262</v>
      </c>
      <c r="AG78" s="21"/>
      <c r="AH78">
        <v>29.749356951659301</v>
      </c>
      <c r="AI78">
        <v>27.729801076397099</v>
      </c>
      <c r="AJ78">
        <v>28.664995334300599</v>
      </c>
      <c r="AK78" t="s">
        <v>61</v>
      </c>
      <c r="AL78">
        <v>6</v>
      </c>
      <c r="AM78" s="21">
        <v>0.8125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71012</v>
      </c>
      <c r="Y79">
        <v>79268</v>
      </c>
      <c r="Z79">
        <v>150280</v>
      </c>
      <c r="AD79">
        <v>31.754662898487201</v>
      </c>
      <c r="AE79">
        <v>29.5927395720947</v>
      </c>
      <c r="AF79">
        <v>30.5764105068262</v>
      </c>
      <c r="AG79" s="21"/>
      <c r="AH79">
        <v>29.749356951659301</v>
      </c>
      <c r="AI79">
        <v>27.729801076397099</v>
      </c>
      <c r="AJ79">
        <v>28.664995334300599</v>
      </c>
      <c r="AK79" t="s">
        <v>61</v>
      </c>
      <c r="AL79">
        <v>6</v>
      </c>
      <c r="AM79" s="21">
        <v>0.8125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71012</v>
      </c>
      <c r="Y80">
        <v>79268</v>
      </c>
      <c r="Z80">
        <v>150280</v>
      </c>
      <c r="AD80">
        <v>31.754662898487201</v>
      </c>
      <c r="AE80">
        <v>29.5927395720947</v>
      </c>
      <c r="AF80">
        <v>30.5764105068262</v>
      </c>
      <c r="AG80" s="21"/>
      <c r="AH80">
        <v>29.749356951659301</v>
      </c>
      <c r="AI80">
        <v>27.729801076397099</v>
      </c>
      <c r="AJ80">
        <v>28.664995334300599</v>
      </c>
      <c r="AK80" t="s">
        <v>61</v>
      </c>
      <c r="AL80">
        <v>6</v>
      </c>
      <c r="AM80" s="21">
        <v>0.8125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71012</v>
      </c>
      <c r="Y81">
        <v>79268</v>
      </c>
      <c r="Z81">
        <v>150280</v>
      </c>
      <c r="AD81">
        <v>31.754662898487201</v>
      </c>
      <c r="AE81">
        <v>29.5927395720947</v>
      </c>
      <c r="AF81">
        <v>30.5764105068262</v>
      </c>
      <c r="AG81" s="21"/>
      <c r="AH81">
        <v>29.749356951659301</v>
      </c>
      <c r="AI81">
        <v>27.729801076397099</v>
      </c>
      <c r="AJ81">
        <v>28.664995334300599</v>
      </c>
      <c r="AK81" t="s">
        <v>61</v>
      </c>
      <c r="AL81">
        <v>6</v>
      </c>
      <c r="AM81" s="21">
        <v>0.8125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71012</v>
      </c>
      <c r="Y82">
        <v>79268</v>
      </c>
      <c r="Z82">
        <v>150280</v>
      </c>
      <c r="AD82">
        <v>31.754662898487201</v>
      </c>
      <c r="AE82">
        <v>29.5927395720947</v>
      </c>
      <c r="AF82">
        <v>30.5764105068262</v>
      </c>
      <c r="AG82" s="21"/>
      <c r="AH82">
        <v>29.749356951659301</v>
      </c>
      <c r="AI82">
        <v>27.729801076397099</v>
      </c>
      <c r="AJ82">
        <v>28.664995334300599</v>
      </c>
      <c r="AK82" t="s">
        <v>61</v>
      </c>
      <c r="AL82">
        <v>6</v>
      </c>
      <c r="AM82" s="21">
        <v>0.8125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71012</v>
      </c>
      <c r="Y83">
        <v>79268</v>
      </c>
      <c r="Z83">
        <v>150280</v>
      </c>
      <c r="AD83">
        <v>31.754662898487201</v>
      </c>
      <c r="AE83">
        <v>29.5927395720947</v>
      </c>
      <c r="AF83">
        <v>30.5764105068262</v>
      </c>
      <c r="AG83" s="21"/>
      <c r="AH83">
        <v>29.749356951659301</v>
      </c>
      <c r="AI83">
        <v>27.729801076397099</v>
      </c>
      <c r="AJ83">
        <v>28.664995334300599</v>
      </c>
      <c r="AK83" t="s">
        <v>61</v>
      </c>
      <c r="AL83">
        <v>6</v>
      </c>
      <c r="AM83" s="21">
        <v>0.8125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71012</v>
      </c>
      <c r="Y84">
        <v>79268</v>
      </c>
      <c r="Z84">
        <v>150280</v>
      </c>
      <c r="AD84">
        <v>31.754662898487201</v>
      </c>
      <c r="AE84">
        <v>29.5927395720947</v>
      </c>
      <c r="AF84">
        <v>30.5764105068262</v>
      </c>
      <c r="AG84" s="21"/>
      <c r="AH84">
        <v>29.749356951659301</v>
      </c>
      <c r="AI84">
        <v>27.729801076397099</v>
      </c>
      <c r="AJ84">
        <v>28.664995334300599</v>
      </c>
      <c r="AK84" t="s">
        <v>61</v>
      </c>
      <c r="AL84">
        <v>6</v>
      </c>
      <c r="AM84" s="21">
        <v>0.8125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71012</v>
      </c>
      <c r="Y85">
        <v>79268</v>
      </c>
      <c r="Z85">
        <v>150280</v>
      </c>
      <c r="AD85">
        <v>31.754662898487201</v>
      </c>
      <c r="AE85">
        <v>29.5927395720947</v>
      </c>
      <c r="AF85">
        <v>30.5764105068262</v>
      </c>
      <c r="AG85" s="21"/>
      <c r="AH85">
        <v>29.749356951659301</v>
      </c>
      <c r="AI85">
        <v>27.729801076397099</v>
      </c>
      <c r="AJ85">
        <v>28.664995334300599</v>
      </c>
      <c r="AK85" t="s">
        <v>61</v>
      </c>
      <c r="AL85">
        <v>6</v>
      </c>
      <c r="AM85" s="21">
        <v>0.8125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71012</v>
      </c>
      <c r="Y86">
        <v>79268</v>
      </c>
      <c r="Z86">
        <v>150280</v>
      </c>
      <c r="AD86">
        <v>31.754662898487201</v>
      </c>
      <c r="AE86">
        <v>29.5927395720947</v>
      </c>
      <c r="AF86">
        <v>30.5764105068262</v>
      </c>
      <c r="AG86" s="21"/>
      <c r="AH86">
        <v>29.749356951659301</v>
      </c>
      <c r="AI86">
        <v>27.729801076397099</v>
      </c>
      <c r="AJ86">
        <v>28.664995334300599</v>
      </c>
      <c r="AK86" t="s">
        <v>61</v>
      </c>
      <c r="AL86">
        <v>6</v>
      </c>
      <c r="AM86" s="21">
        <v>0.8125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71012</v>
      </c>
      <c r="Y87">
        <v>79268</v>
      </c>
      <c r="Z87">
        <v>150280</v>
      </c>
      <c r="AD87">
        <v>31.754662898487201</v>
      </c>
      <c r="AE87">
        <v>29.5927395720947</v>
      </c>
      <c r="AF87">
        <v>30.5764105068262</v>
      </c>
      <c r="AG87" s="21"/>
      <c r="AH87">
        <v>29.749356951659301</v>
      </c>
      <c r="AI87">
        <v>27.729801076397099</v>
      </c>
      <c r="AJ87">
        <v>28.664995334300599</v>
      </c>
      <c r="AK87" t="s">
        <v>61</v>
      </c>
      <c r="AL87">
        <v>6</v>
      </c>
      <c r="AM87" s="21">
        <v>0.8125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2022-07-10T10:45:48Z</dcterms:modified>
</cp:coreProperties>
</file>