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omments3.xml" ContentType="application/vnd.openxmlformats-officedocument.spreadsheetml.comment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2.2.22\g_工事監査\新工事監査\090　工事施工\20　工事仕様書\県農政部\R02.4.1以降\03.共通仕様書（契約書改訂に伴う修正）\ホームページ掲載（修正）\"/>
    </mc:Choice>
  </mc:AlternateContent>
  <bookViews>
    <workbookView xWindow="0" yWindow="0" windowWidth="20490" windowHeight="7920" activeTab="2"/>
  </bookViews>
  <sheets>
    <sheet name="考え方" sheetId="52" r:id="rId1"/>
    <sheet name="一覧表" sheetId="42" r:id="rId2"/>
    <sheet name="目次" sheetId="1" r:id="rId3"/>
    <sheet name="1" sheetId="3" r:id="rId4"/>
    <sheet name="2" sheetId="43" r:id="rId5"/>
    <sheet name="3" sheetId="4" r:id="rId6"/>
    <sheet name="4" sheetId="5" r:id="rId7"/>
    <sheet name="5" sheetId="44" r:id="rId8"/>
    <sheet name="7" sheetId="6" r:id="rId9"/>
    <sheet name="9" sheetId="33" r:id="rId10"/>
    <sheet name="10" sheetId="53" r:id="rId11"/>
    <sheet name="10-1" sheetId="45" r:id="rId12"/>
    <sheet name="11" sheetId="46" r:id="rId13"/>
    <sheet name="12" sheetId="50" r:id="rId14"/>
    <sheet name="17" sheetId="7" r:id="rId15"/>
    <sheet name="18" sheetId="8" r:id="rId16"/>
    <sheet name="18-1" sheetId="54" r:id="rId17"/>
    <sheet name="19" sheetId="32" r:id="rId18"/>
    <sheet name="22" sheetId="10" r:id="rId19"/>
    <sheet name="25" sheetId="51" r:id="rId20"/>
    <sheet name="27" sheetId="47" r:id="rId21"/>
    <sheet name="29" sheetId="35" r:id="rId22"/>
    <sheet name="30" sheetId="15" r:id="rId23"/>
    <sheet name="31" sheetId="16" r:id="rId24"/>
    <sheet name="32" sheetId="17" r:id="rId25"/>
    <sheet name="37" sheetId="30" r:id="rId26"/>
    <sheet name="39" sheetId="36" r:id="rId27"/>
    <sheet name="40" sheetId="21" r:id="rId28"/>
    <sheet name="41" sheetId="37" r:id="rId29"/>
    <sheet name="42" sheetId="38" r:id="rId30"/>
    <sheet name="43" sheetId="19" r:id="rId31"/>
    <sheet name="44" sheetId="20" r:id="rId32"/>
    <sheet name="45" sheetId="48" r:id="rId33"/>
    <sheet name="46" sheetId="49" r:id="rId34"/>
    <sheet name="48" sheetId="23" r:id="rId35"/>
    <sheet name="49" sheetId="25" r:id="rId36"/>
    <sheet name="50" sheetId="26" r:id="rId37"/>
    <sheet name="54" sheetId="34" r:id="rId38"/>
    <sheet name="56" sheetId="40" r:id="rId39"/>
  </sheets>
  <definedNames>
    <definedName name="_xlnm._FilterDatabase" localSheetId="18" hidden="1">'22'!$B$13:$AN$28</definedName>
    <definedName name="_xlnm.Print_Area" localSheetId="14">'17'!$A$1:$CE$64</definedName>
    <definedName name="_xlnm.Print_Area" localSheetId="17">'19'!$B$1:$N$54</definedName>
    <definedName name="_xlnm.Print_Area" localSheetId="4">'2'!$A$1:$AG$76</definedName>
    <definedName name="_xlnm.Print_Area" localSheetId="18">'22'!$A$1:$AO$51</definedName>
    <definedName name="_xlnm.Print_Area" localSheetId="20">'27'!$A$1:$E$28</definedName>
    <definedName name="_xlnm.Print_Area" localSheetId="22">'30'!#REF!</definedName>
    <definedName name="_xlnm.Print_Area" localSheetId="25">'37'!$A$1:$AT$33</definedName>
    <definedName name="_xlnm.Print_Area" localSheetId="26">'39'!$A$1:$L$20</definedName>
    <definedName name="_xlnm.Print_Area" localSheetId="29">'42'!$A$1:$I$50</definedName>
    <definedName name="_xlnm.Print_Area" localSheetId="31">'44'!$A$1:$I$54</definedName>
    <definedName name="_xlnm.Print_Area" localSheetId="34">'48'!$A$1:$J$95</definedName>
    <definedName name="_xlnm.Print_Area" localSheetId="35">'49'!$A$1:$AT$33</definedName>
    <definedName name="_xlnm.Print_Area" localSheetId="7">'5'!$A$1:$E$55</definedName>
    <definedName name="_xlnm.Print_Area" localSheetId="8">'7'!$A$1:$AF$37</definedName>
    <definedName name="_xlnm.Print_Area" localSheetId="1">一覧表!$A$1:$O$67</definedName>
    <definedName name="_xlnm.Print_Titles" localSheetId="1">一覧表!$1:$4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40" i="51" l="1"/>
  <c r="T39" i="51"/>
  <c r="AN26" i="51"/>
  <c r="AL26" i="51"/>
  <c r="AJ26" i="51"/>
  <c r="AD26" i="51"/>
  <c r="T26" i="51"/>
  <c r="AD25" i="51"/>
  <c r="T25" i="51"/>
  <c r="AF95" i="50" l="1"/>
  <c r="AE95" i="50"/>
  <c r="AF94" i="50"/>
  <c r="AG94" i="50" s="1"/>
  <c r="AE94" i="50"/>
  <c r="D91" i="50"/>
  <c r="E91" i="50" s="1"/>
  <c r="F91" i="50" s="1"/>
  <c r="G91" i="50" s="1"/>
  <c r="H91" i="50" s="1"/>
  <c r="I91" i="50" s="1"/>
  <c r="J91" i="50" s="1"/>
  <c r="K91" i="50" s="1"/>
  <c r="L91" i="50" s="1"/>
  <c r="M91" i="50" s="1"/>
  <c r="N91" i="50" s="1"/>
  <c r="O91" i="50" s="1"/>
  <c r="P91" i="50" s="1"/>
  <c r="Q91" i="50" s="1"/>
  <c r="R91" i="50" s="1"/>
  <c r="S91" i="50" s="1"/>
  <c r="T91" i="50" s="1"/>
  <c r="U91" i="50" s="1"/>
  <c r="V91" i="50" s="1"/>
  <c r="W91" i="50" s="1"/>
  <c r="X91" i="50" s="1"/>
  <c r="Y91" i="50" s="1"/>
  <c r="Z91" i="50" s="1"/>
  <c r="AA91" i="50" s="1"/>
  <c r="AB91" i="50" s="1"/>
  <c r="AC91" i="50" s="1"/>
  <c r="AD91" i="50" s="1"/>
  <c r="AF88" i="50"/>
  <c r="AE88" i="50"/>
  <c r="AF87" i="50"/>
  <c r="AE87" i="50"/>
  <c r="AG87" i="50" s="1"/>
  <c r="AD84" i="50"/>
  <c r="D84" i="50"/>
  <c r="E84" i="50" s="1"/>
  <c r="F84" i="50" s="1"/>
  <c r="G84" i="50" s="1"/>
  <c r="H84" i="50" s="1"/>
  <c r="I84" i="50" s="1"/>
  <c r="J84" i="50" s="1"/>
  <c r="K84" i="50" s="1"/>
  <c r="L84" i="50" s="1"/>
  <c r="M84" i="50" s="1"/>
  <c r="N84" i="50" s="1"/>
  <c r="O84" i="50" s="1"/>
  <c r="P84" i="50" s="1"/>
  <c r="Q84" i="50" s="1"/>
  <c r="R84" i="50" s="1"/>
  <c r="S84" i="50" s="1"/>
  <c r="T84" i="50" s="1"/>
  <c r="U84" i="50" s="1"/>
  <c r="V84" i="50" s="1"/>
  <c r="W84" i="50" s="1"/>
  <c r="X84" i="50" s="1"/>
  <c r="Y84" i="50" s="1"/>
  <c r="Z84" i="50" s="1"/>
  <c r="AA84" i="50" s="1"/>
  <c r="AB84" i="50" s="1"/>
  <c r="AF81" i="50"/>
  <c r="AE81" i="50"/>
  <c r="AF80" i="50"/>
  <c r="AE80" i="50"/>
  <c r="AG80" i="50" s="1"/>
  <c r="AB77" i="50"/>
  <c r="AC77" i="50" s="1"/>
  <c r="AD77" i="50" s="1"/>
  <c r="AA77" i="50"/>
  <c r="E77" i="50"/>
  <c r="F77" i="50" s="1"/>
  <c r="G77" i="50" s="1"/>
  <c r="H77" i="50" s="1"/>
  <c r="I77" i="50" s="1"/>
  <c r="J77" i="50" s="1"/>
  <c r="K77" i="50" s="1"/>
  <c r="L77" i="50" s="1"/>
  <c r="M77" i="50" s="1"/>
  <c r="N77" i="50" s="1"/>
  <c r="O77" i="50" s="1"/>
  <c r="P77" i="50" s="1"/>
  <c r="Q77" i="50" s="1"/>
  <c r="R77" i="50" s="1"/>
  <c r="S77" i="50" s="1"/>
  <c r="T77" i="50" s="1"/>
  <c r="U77" i="50" s="1"/>
  <c r="V77" i="50" s="1"/>
  <c r="W77" i="50" s="1"/>
  <c r="X77" i="50" s="1"/>
  <c r="Y77" i="50" s="1"/>
  <c r="D77" i="50"/>
  <c r="AF74" i="50"/>
  <c r="AE74" i="50"/>
  <c r="AG74" i="50" s="1"/>
  <c r="AF73" i="50"/>
  <c r="AE73" i="50"/>
  <c r="Y70" i="50"/>
  <c r="Z70" i="50" s="1"/>
  <c r="AA70" i="50" s="1"/>
  <c r="AB70" i="50" s="1"/>
  <c r="AC70" i="50" s="1"/>
  <c r="AD70" i="50" s="1"/>
  <c r="D70" i="50"/>
  <c r="E70" i="50" s="1"/>
  <c r="F70" i="50" s="1"/>
  <c r="G70" i="50" s="1"/>
  <c r="H70" i="50" s="1"/>
  <c r="I70" i="50" s="1"/>
  <c r="J70" i="50" s="1"/>
  <c r="K70" i="50" s="1"/>
  <c r="L70" i="50" s="1"/>
  <c r="M70" i="50" s="1"/>
  <c r="N70" i="50" s="1"/>
  <c r="O70" i="50" s="1"/>
  <c r="P70" i="50" s="1"/>
  <c r="Q70" i="50" s="1"/>
  <c r="R70" i="50" s="1"/>
  <c r="S70" i="50" s="1"/>
  <c r="T70" i="50" s="1"/>
  <c r="U70" i="50" s="1"/>
  <c r="V70" i="50" s="1"/>
  <c r="W70" i="50" s="1"/>
  <c r="AF67" i="50"/>
  <c r="AG67" i="50" s="1"/>
  <c r="AE67" i="50"/>
  <c r="AF66" i="50"/>
  <c r="AE66" i="50"/>
  <c r="V63" i="50"/>
  <c r="W63" i="50" s="1"/>
  <c r="X63" i="50" s="1"/>
  <c r="Y63" i="50" s="1"/>
  <c r="Z63" i="50" s="1"/>
  <c r="AA63" i="50" s="1"/>
  <c r="AB63" i="50" s="1"/>
  <c r="AC63" i="50" s="1"/>
  <c r="AD63" i="50" s="1"/>
  <c r="E63" i="50"/>
  <c r="F63" i="50" s="1"/>
  <c r="G63" i="50" s="1"/>
  <c r="H63" i="50" s="1"/>
  <c r="I63" i="50" s="1"/>
  <c r="J63" i="50" s="1"/>
  <c r="K63" i="50" s="1"/>
  <c r="L63" i="50" s="1"/>
  <c r="M63" i="50" s="1"/>
  <c r="N63" i="50" s="1"/>
  <c r="O63" i="50" s="1"/>
  <c r="P63" i="50" s="1"/>
  <c r="Q63" i="50" s="1"/>
  <c r="R63" i="50" s="1"/>
  <c r="S63" i="50" s="1"/>
  <c r="T63" i="50" s="1"/>
  <c r="D63" i="50"/>
  <c r="AF60" i="50"/>
  <c r="AG60" i="50" s="1"/>
  <c r="AE60" i="50"/>
  <c r="AF59" i="50"/>
  <c r="AE59" i="50"/>
  <c r="AG59" i="50" s="1"/>
  <c r="T56" i="50"/>
  <c r="U56" i="50" s="1"/>
  <c r="V56" i="50" s="1"/>
  <c r="W56" i="50" s="1"/>
  <c r="X56" i="50" s="1"/>
  <c r="Y56" i="50" s="1"/>
  <c r="Z56" i="50" s="1"/>
  <c r="AA56" i="50" s="1"/>
  <c r="AB56" i="50" s="1"/>
  <c r="AC56" i="50" s="1"/>
  <c r="AD56" i="50" s="1"/>
  <c r="D56" i="50"/>
  <c r="E56" i="50" s="1"/>
  <c r="F56" i="50" s="1"/>
  <c r="G56" i="50" s="1"/>
  <c r="H56" i="50" s="1"/>
  <c r="I56" i="50" s="1"/>
  <c r="J56" i="50" s="1"/>
  <c r="K56" i="50" s="1"/>
  <c r="L56" i="50" s="1"/>
  <c r="M56" i="50" s="1"/>
  <c r="N56" i="50" s="1"/>
  <c r="O56" i="50" s="1"/>
  <c r="P56" i="50" s="1"/>
  <c r="Q56" i="50" s="1"/>
  <c r="R56" i="50" s="1"/>
  <c r="AF53" i="50"/>
  <c r="AE53" i="50"/>
  <c r="AF52" i="50"/>
  <c r="AE52" i="50"/>
  <c r="S49" i="50"/>
  <c r="T49" i="50" s="1"/>
  <c r="U49" i="50" s="1"/>
  <c r="V49" i="50" s="1"/>
  <c r="W49" i="50" s="1"/>
  <c r="X49" i="50" s="1"/>
  <c r="Y49" i="50" s="1"/>
  <c r="Z49" i="50" s="1"/>
  <c r="AA49" i="50" s="1"/>
  <c r="AB49" i="50" s="1"/>
  <c r="AC49" i="50" s="1"/>
  <c r="AD49" i="50" s="1"/>
  <c r="R49" i="50"/>
  <c r="Q49" i="50"/>
  <c r="E49" i="50"/>
  <c r="F49" i="50" s="1"/>
  <c r="G49" i="50" s="1"/>
  <c r="H49" i="50" s="1"/>
  <c r="I49" i="50" s="1"/>
  <c r="J49" i="50" s="1"/>
  <c r="K49" i="50" s="1"/>
  <c r="L49" i="50" s="1"/>
  <c r="M49" i="50" s="1"/>
  <c r="N49" i="50" s="1"/>
  <c r="O49" i="50" s="1"/>
  <c r="D49" i="50"/>
  <c r="AF46" i="50"/>
  <c r="AE46" i="50"/>
  <c r="AF45" i="50"/>
  <c r="AE45" i="50"/>
  <c r="N42" i="50"/>
  <c r="O42" i="50" s="1"/>
  <c r="P42" i="50" s="1"/>
  <c r="Q42" i="50" s="1"/>
  <c r="R42" i="50" s="1"/>
  <c r="S42" i="50" s="1"/>
  <c r="T42" i="50" s="1"/>
  <c r="U42" i="50" s="1"/>
  <c r="V42" i="50" s="1"/>
  <c r="W42" i="50" s="1"/>
  <c r="X42" i="50" s="1"/>
  <c r="Y42" i="50" s="1"/>
  <c r="Z42" i="50" s="1"/>
  <c r="AA42" i="50" s="1"/>
  <c r="AB42" i="50" s="1"/>
  <c r="AC42" i="50" s="1"/>
  <c r="AD42" i="50" s="1"/>
  <c r="D42" i="50"/>
  <c r="E42" i="50" s="1"/>
  <c r="F42" i="50" s="1"/>
  <c r="G42" i="50" s="1"/>
  <c r="H42" i="50" s="1"/>
  <c r="I42" i="50" s="1"/>
  <c r="J42" i="50" s="1"/>
  <c r="K42" i="50" s="1"/>
  <c r="L42" i="50" s="1"/>
  <c r="AF39" i="50"/>
  <c r="AE39" i="50"/>
  <c r="AF38" i="50"/>
  <c r="AE38" i="50"/>
  <c r="AG38" i="50" s="1"/>
  <c r="L35" i="50"/>
  <c r="M35" i="50" s="1"/>
  <c r="N35" i="50" s="1"/>
  <c r="O35" i="50" s="1"/>
  <c r="P35" i="50" s="1"/>
  <c r="Q35" i="50" s="1"/>
  <c r="R35" i="50" s="1"/>
  <c r="S35" i="50" s="1"/>
  <c r="T35" i="50" s="1"/>
  <c r="U35" i="50" s="1"/>
  <c r="V35" i="50" s="1"/>
  <c r="W35" i="50" s="1"/>
  <c r="X35" i="50" s="1"/>
  <c r="Y35" i="50" s="1"/>
  <c r="Z35" i="50" s="1"/>
  <c r="AA35" i="50" s="1"/>
  <c r="AB35" i="50" s="1"/>
  <c r="AC35" i="50" s="1"/>
  <c r="AD35" i="50" s="1"/>
  <c r="D35" i="50"/>
  <c r="E35" i="50" s="1"/>
  <c r="F35" i="50" s="1"/>
  <c r="G35" i="50" s="1"/>
  <c r="H35" i="50" s="1"/>
  <c r="I35" i="50" s="1"/>
  <c r="J35" i="50" s="1"/>
  <c r="AF32" i="50"/>
  <c r="AE32" i="50"/>
  <c r="AF31" i="50"/>
  <c r="AE31" i="50"/>
  <c r="P28" i="50"/>
  <c r="Q28" i="50" s="1"/>
  <c r="R28" i="50" s="1"/>
  <c r="S28" i="50" s="1"/>
  <c r="T28" i="50" s="1"/>
  <c r="U28" i="50" s="1"/>
  <c r="V28" i="50" s="1"/>
  <c r="W28" i="50" s="1"/>
  <c r="X28" i="50" s="1"/>
  <c r="Y28" i="50" s="1"/>
  <c r="Z28" i="50" s="1"/>
  <c r="AA28" i="50" s="1"/>
  <c r="AB28" i="50" s="1"/>
  <c r="AC28" i="50" s="1"/>
  <c r="AD28" i="50" s="1"/>
  <c r="O28" i="50"/>
  <c r="J28" i="50"/>
  <c r="K28" i="50" s="1"/>
  <c r="L28" i="50" s="1"/>
  <c r="M28" i="50" s="1"/>
  <c r="I28" i="50"/>
  <c r="D28" i="50"/>
  <c r="E28" i="50" s="1"/>
  <c r="F28" i="50" s="1"/>
  <c r="G28" i="50" s="1"/>
  <c r="AF25" i="50"/>
  <c r="AE25" i="50"/>
  <c r="AG25" i="50" s="1"/>
  <c r="AF24" i="50"/>
  <c r="AE24" i="50"/>
  <c r="AG24" i="50" s="1"/>
  <c r="Q21" i="50"/>
  <c r="R21" i="50" s="1"/>
  <c r="S21" i="50" s="1"/>
  <c r="T21" i="50" s="1"/>
  <c r="U21" i="50" s="1"/>
  <c r="V21" i="50" s="1"/>
  <c r="W21" i="50" s="1"/>
  <c r="X21" i="50" s="1"/>
  <c r="Y21" i="50" s="1"/>
  <c r="Z21" i="50" s="1"/>
  <c r="AA21" i="50" s="1"/>
  <c r="AB21" i="50" s="1"/>
  <c r="AC21" i="50" s="1"/>
  <c r="AD21" i="50" s="1"/>
  <c r="O21" i="50"/>
  <c r="P21" i="50" s="1"/>
  <c r="G21" i="50"/>
  <c r="H21" i="50" s="1"/>
  <c r="I21" i="50" s="1"/>
  <c r="J21" i="50" s="1"/>
  <c r="K21" i="50" s="1"/>
  <c r="L21" i="50" s="1"/>
  <c r="M21" i="50" s="1"/>
  <c r="E21" i="50"/>
  <c r="D21" i="50"/>
  <c r="AF18" i="50"/>
  <c r="AE18" i="50"/>
  <c r="AG18" i="50" s="1"/>
  <c r="AF17" i="50"/>
  <c r="AG17" i="50" s="1"/>
  <c r="AE17" i="50"/>
  <c r="Q14" i="50"/>
  <c r="R14" i="50" s="1"/>
  <c r="S14" i="50" s="1"/>
  <c r="T14" i="50" s="1"/>
  <c r="U14" i="50" s="1"/>
  <c r="V14" i="50" s="1"/>
  <c r="W14" i="50" s="1"/>
  <c r="X14" i="50" s="1"/>
  <c r="Y14" i="50" s="1"/>
  <c r="Z14" i="50" s="1"/>
  <c r="AA14" i="50" s="1"/>
  <c r="AB14" i="50" s="1"/>
  <c r="AC14" i="50" s="1"/>
  <c r="AD14" i="50" s="1"/>
  <c r="P14" i="50"/>
  <c r="O14" i="50"/>
  <c r="D14" i="50"/>
  <c r="E14" i="50" s="1"/>
  <c r="F14" i="50" s="1"/>
  <c r="G14" i="50" s="1"/>
  <c r="H14" i="50" s="1"/>
  <c r="I14" i="50" s="1"/>
  <c r="J14" i="50" s="1"/>
  <c r="K14" i="50" s="1"/>
  <c r="L14" i="50" s="1"/>
  <c r="M14" i="50" s="1"/>
  <c r="AF11" i="50"/>
  <c r="AE11" i="50"/>
  <c r="AF10" i="50"/>
  <c r="AE10" i="50"/>
  <c r="AG10" i="50" s="1"/>
  <c r="P7" i="50"/>
  <c r="Q7" i="50" s="1"/>
  <c r="R7" i="50" s="1"/>
  <c r="S7" i="50" s="1"/>
  <c r="T7" i="50" s="1"/>
  <c r="U7" i="50" s="1"/>
  <c r="V7" i="50" s="1"/>
  <c r="W7" i="50" s="1"/>
  <c r="X7" i="50" s="1"/>
  <c r="Y7" i="50" s="1"/>
  <c r="Z7" i="50" s="1"/>
  <c r="AA7" i="50" s="1"/>
  <c r="AB7" i="50" s="1"/>
  <c r="AC7" i="50" s="1"/>
  <c r="AD7" i="50" s="1"/>
  <c r="O7" i="50"/>
  <c r="D7" i="50"/>
  <c r="E7" i="50" s="1"/>
  <c r="F7" i="50" s="1"/>
  <c r="G7" i="50" s="1"/>
  <c r="H7" i="50" s="1"/>
  <c r="I7" i="50" s="1"/>
  <c r="J7" i="50" s="1"/>
  <c r="K7" i="50" s="1"/>
  <c r="L7" i="50" s="1"/>
  <c r="M7" i="50" s="1"/>
  <c r="AG32" i="50" l="1"/>
  <c r="AG39" i="50"/>
  <c r="AG46" i="50"/>
  <c r="AG81" i="50"/>
  <c r="AG88" i="50"/>
  <c r="AG95" i="50"/>
  <c r="AG11" i="50"/>
  <c r="AG53" i="50"/>
  <c r="AG31" i="50"/>
  <c r="AG52" i="50"/>
  <c r="AG73" i="50"/>
  <c r="AG45" i="50"/>
  <c r="AG66" i="50"/>
  <c r="D91" i="23" l="1"/>
</calcChain>
</file>

<file path=xl/comments1.xml><?xml version="1.0" encoding="utf-8"?>
<comments xmlns="http://schemas.openxmlformats.org/spreadsheetml/2006/main">
  <authors>
    <author>統合情報技術部</author>
  </authors>
  <commentList>
    <comment ref="S2" authorId="0" shapeId="0">
      <text>
        <r>
          <rPr>
            <b/>
            <sz val="9"/>
            <color indexed="81"/>
            <rFont val="ＭＳ Ｐゴシック"/>
            <family val="3"/>
            <charset val="128"/>
          </rPr>
          <t>「YYYY/MM/DD」形式で入力する。
入力例：2003/06/06
表示は「平成15年6月6日」となる。</t>
        </r>
      </text>
    </comment>
    <comment ref="A9" authorId="0" shapeId="0">
      <text>
        <r>
          <rPr>
            <b/>
            <sz val="9"/>
            <color indexed="81"/>
            <rFont val="ＭＳ Ｐゴシック"/>
            <family val="3"/>
            <charset val="128"/>
          </rPr>
          <t>手入力する箇所(セル)は薄黄色で網掛けしている。必要に応じて入力する。</t>
        </r>
      </text>
    </comment>
    <comment ref="O13" authorId="0" shapeId="0">
      <text>
        <r>
          <rPr>
            <b/>
            <sz val="9"/>
            <color indexed="81"/>
            <rFont val="ＭＳ Ｐゴシック"/>
            <family val="3"/>
            <charset val="128"/>
          </rPr>
          <t>「YYYY/MM/DD」形式で入力する。
入力例：2003/06/06
表示は「平成15年6月6日」となる。</t>
        </r>
      </text>
    </comment>
  </commentList>
</comments>
</file>

<file path=xl/comments2.xml><?xml version="1.0" encoding="utf-8"?>
<comments xmlns="http://schemas.openxmlformats.org/spreadsheetml/2006/main">
  <authors>
    <author>統合情報技術部</author>
  </authors>
  <commentList>
    <comment ref="T6" authorId="0" shapeId="0">
      <text>
        <r>
          <rPr>
            <b/>
            <sz val="9"/>
            <color indexed="81"/>
            <rFont val="ＭＳ Ｐゴシック"/>
            <family val="3"/>
            <charset val="128"/>
          </rPr>
          <t>「YYYY/MM/DD」形式で入力する。
入力例：2003/06/06
表示は「平成15年6月6日」となる。</t>
        </r>
      </text>
    </comment>
    <comment ref="D19" authorId="0" shapeId="0">
      <text>
        <r>
          <rPr>
            <b/>
            <sz val="9"/>
            <color indexed="81"/>
            <rFont val="ＭＳ Ｐゴシック"/>
            <family val="3"/>
            <charset val="128"/>
          </rPr>
          <t>「YYYY/MM/DD」形式で入力する。
入力例：2003/06/06
表示は「平成15年6月6日」となる。</t>
        </r>
      </text>
    </comment>
  </commentList>
</comments>
</file>

<file path=xl/comments3.xml><?xml version="1.0" encoding="utf-8"?>
<comments xmlns="http://schemas.openxmlformats.org/spreadsheetml/2006/main">
  <authors>
    <author>統合情報技術部</author>
  </authors>
  <commentList>
    <comment ref="AA4" authorId="0" shapeId="0">
      <text>
        <r>
          <rPr>
            <b/>
            <sz val="9"/>
            <color indexed="81"/>
            <rFont val="ＭＳ Ｐゴシック"/>
            <family val="3"/>
            <charset val="128"/>
          </rPr>
          <t>「YYYY/MM/DD」形式で入力する。
入力例：2003/06/06
表示は「平成15年6月6日」となる。</t>
        </r>
      </text>
    </comment>
    <comment ref="D14" authorId="0" shapeId="0">
      <text>
        <r>
          <rPr>
            <b/>
            <sz val="9"/>
            <color indexed="81"/>
            <rFont val="ＭＳ Ｐゴシック"/>
            <family val="3"/>
            <charset val="128"/>
          </rPr>
          <t>「YYYY/MM/DD」形式で入力する。
入力例：2003/06/06
表示は「平成15年6月6日」となる。</t>
        </r>
      </text>
    </comment>
    <comment ref="A19" authorId="0" shapeId="0">
      <text>
        <r>
          <rPr>
            <b/>
            <sz val="9"/>
            <color indexed="81"/>
            <rFont val="ＭＳ Ｐゴシック"/>
            <family val="3"/>
            <charset val="128"/>
          </rPr>
          <t>手入力する箇所(セル)は薄黄色で網掛けしている。必要に応じて入力する。</t>
        </r>
      </text>
    </comment>
  </commentList>
</comments>
</file>

<file path=xl/sharedStrings.xml><?xml version="1.0" encoding="utf-8"?>
<sst xmlns="http://schemas.openxmlformats.org/spreadsheetml/2006/main" count="3168" uniqueCount="1326">
  <si>
    <t>書　類　名　称</t>
    <rPh sb="0" eb="1">
      <t>ショ</t>
    </rPh>
    <rPh sb="2" eb="3">
      <t>タグイ</t>
    </rPh>
    <rPh sb="4" eb="5">
      <t>ナ</t>
    </rPh>
    <rPh sb="6" eb="7">
      <t>ショウ</t>
    </rPh>
    <phoneticPr fontId="3"/>
  </si>
  <si>
    <t>現場代理人等選任(変更)通知書</t>
    <rPh sb="0" eb="2">
      <t>ゲンバ</t>
    </rPh>
    <rPh sb="2" eb="5">
      <t>ダイリニン</t>
    </rPh>
    <rPh sb="5" eb="6">
      <t>トウ</t>
    </rPh>
    <rPh sb="6" eb="8">
      <t>センニン</t>
    </rPh>
    <rPh sb="9" eb="11">
      <t>ヘンコウ</t>
    </rPh>
    <rPh sb="12" eb="15">
      <t>ツウチショ</t>
    </rPh>
    <phoneticPr fontId="5"/>
  </si>
  <si>
    <t>第４号様式</t>
    <rPh sb="0" eb="1">
      <t>ダイ</t>
    </rPh>
    <rPh sb="2" eb="3">
      <t>ゴウ</t>
    </rPh>
    <rPh sb="3" eb="5">
      <t>ヨウシキ</t>
    </rPh>
    <phoneticPr fontId="3"/>
  </si>
  <si>
    <t>契約担当者　職・氏名</t>
    <rPh sb="0" eb="2">
      <t>ケイヤク</t>
    </rPh>
    <rPh sb="2" eb="5">
      <t>タントウシャ</t>
    </rPh>
    <rPh sb="6" eb="7">
      <t>ショク</t>
    </rPh>
    <rPh sb="8" eb="10">
      <t>シメイ</t>
    </rPh>
    <phoneticPr fontId="3"/>
  </si>
  <si>
    <t>殿</t>
    <rPh sb="0" eb="1">
      <t>トノ</t>
    </rPh>
    <phoneticPr fontId="3"/>
  </si>
  <si>
    <t>請負者</t>
    <rPh sb="0" eb="2">
      <t>ウケオイ</t>
    </rPh>
    <rPh sb="2" eb="3">
      <t>シャ</t>
    </rPh>
    <phoneticPr fontId="3"/>
  </si>
  <si>
    <t>　商号又は名称</t>
    <rPh sb="1" eb="3">
      <t>ショウゴウ</t>
    </rPh>
    <rPh sb="3" eb="4">
      <t>マタ</t>
    </rPh>
    <rPh sb="5" eb="7">
      <t>メイショウ</t>
    </rPh>
    <phoneticPr fontId="3"/>
  </si>
  <si>
    <t>　代表者 職・氏名</t>
    <rPh sb="1" eb="4">
      <t>ダイヒョウシャ</t>
    </rPh>
    <rPh sb="5" eb="6">
      <t>ショク</t>
    </rPh>
    <rPh sb="7" eb="9">
      <t>シメイ</t>
    </rPh>
    <phoneticPr fontId="3"/>
  </si>
  <si>
    <t>印</t>
    <rPh sb="0" eb="1">
      <t>イン</t>
    </rPh>
    <phoneticPr fontId="3"/>
  </si>
  <si>
    <t>現場代理人等選任（変更）通知書</t>
    <rPh sb="0" eb="2">
      <t>ゲンバ</t>
    </rPh>
    <rPh sb="2" eb="6">
      <t>ダイリニントウ</t>
    </rPh>
    <rPh sb="6" eb="8">
      <t>センニン</t>
    </rPh>
    <rPh sb="9" eb="11">
      <t>ヘンコウ</t>
    </rPh>
    <rPh sb="12" eb="15">
      <t>ツウチショ</t>
    </rPh>
    <phoneticPr fontId="3"/>
  </si>
  <si>
    <t>下記のとおり現場代理人等を定めた（変更した）ので通知します。</t>
    <rPh sb="0" eb="2">
      <t>カキ</t>
    </rPh>
    <rPh sb="6" eb="8">
      <t>ゲンバ</t>
    </rPh>
    <rPh sb="8" eb="12">
      <t>ダイリニントウ</t>
    </rPh>
    <rPh sb="13" eb="14">
      <t>サダ</t>
    </rPh>
    <rPh sb="17" eb="19">
      <t>ヘンコウ</t>
    </rPh>
    <rPh sb="24" eb="26">
      <t>ツウチ</t>
    </rPh>
    <phoneticPr fontId="3"/>
  </si>
  <si>
    <t>記</t>
    <rPh sb="0" eb="1">
      <t>キ</t>
    </rPh>
    <phoneticPr fontId="3"/>
  </si>
  <si>
    <t>工   事   名</t>
    <rPh sb="0" eb="1">
      <t>コウ</t>
    </rPh>
    <rPh sb="4" eb="5">
      <t>コト</t>
    </rPh>
    <rPh sb="8" eb="9">
      <t>メイ</t>
    </rPh>
    <phoneticPr fontId="3"/>
  </si>
  <si>
    <t>工 事 場 所</t>
    <rPh sb="0" eb="1">
      <t>コウ</t>
    </rPh>
    <rPh sb="2" eb="3">
      <t>コト</t>
    </rPh>
    <rPh sb="4" eb="5">
      <t>バ</t>
    </rPh>
    <rPh sb="6" eb="7">
      <t>ショ</t>
    </rPh>
    <phoneticPr fontId="3"/>
  </si>
  <si>
    <t>契 約 工 期</t>
    <rPh sb="0" eb="1">
      <t>チギリ</t>
    </rPh>
    <rPh sb="2" eb="3">
      <t>ヤク</t>
    </rPh>
    <rPh sb="4" eb="5">
      <t>コウ</t>
    </rPh>
    <rPh sb="6" eb="7">
      <t>キ</t>
    </rPh>
    <phoneticPr fontId="3"/>
  </si>
  <si>
    <t>自</t>
    <rPh sb="0" eb="1">
      <t>ジ</t>
    </rPh>
    <phoneticPr fontId="3"/>
  </si>
  <si>
    <t>日間</t>
    <rPh sb="0" eb="2">
      <t>ニチカン</t>
    </rPh>
    <phoneticPr fontId="3"/>
  </si>
  <si>
    <t>至</t>
    <rPh sb="0" eb="1">
      <t>シ</t>
    </rPh>
    <phoneticPr fontId="3"/>
  </si>
  <si>
    <t>契 約 金 額</t>
    <rPh sb="0" eb="1">
      <t>チギリ</t>
    </rPh>
    <rPh sb="2" eb="3">
      <t>ヤク</t>
    </rPh>
    <rPh sb="4" eb="5">
      <t>カネ</t>
    </rPh>
    <rPh sb="6" eb="7">
      <t>ガク</t>
    </rPh>
    <phoneticPr fontId="3"/>
  </si>
  <si>
    <t>一金　　　　　　　　　　　　円也</t>
    <rPh sb="0" eb="1">
      <t>イチ</t>
    </rPh>
    <rPh sb="1" eb="2">
      <t>キン</t>
    </rPh>
    <rPh sb="14" eb="15">
      <t>エン</t>
    </rPh>
    <rPh sb="15" eb="16">
      <t>ナリ</t>
    </rPh>
    <phoneticPr fontId="3"/>
  </si>
  <si>
    <t xml:space="preserve"> </t>
    <phoneticPr fontId="3"/>
  </si>
  <si>
    <t>名　　　称</t>
    <rPh sb="0" eb="1">
      <t>ナ</t>
    </rPh>
    <rPh sb="4" eb="5">
      <t>ショウ</t>
    </rPh>
    <phoneticPr fontId="3"/>
  </si>
  <si>
    <t>氏　　名</t>
    <rPh sb="0" eb="1">
      <t>シ</t>
    </rPh>
    <rPh sb="3" eb="4">
      <t>メイ</t>
    </rPh>
    <phoneticPr fontId="3"/>
  </si>
  <si>
    <t>生　　年　　月　　日</t>
    <rPh sb="0" eb="1">
      <t>ショウ</t>
    </rPh>
    <rPh sb="3" eb="4">
      <t>トシ</t>
    </rPh>
    <rPh sb="6" eb="7">
      <t>ツキ</t>
    </rPh>
    <rPh sb="9" eb="10">
      <t>ヒ</t>
    </rPh>
    <phoneticPr fontId="3"/>
  </si>
  <si>
    <t>従　　事　　期　　間</t>
    <rPh sb="0" eb="1">
      <t>ジュウ</t>
    </rPh>
    <rPh sb="3" eb="4">
      <t>コト</t>
    </rPh>
    <rPh sb="6" eb="7">
      <t>キ</t>
    </rPh>
    <rPh sb="9" eb="10">
      <t>アイダ</t>
    </rPh>
    <phoneticPr fontId="3"/>
  </si>
  <si>
    <t>監　理　技　術　者</t>
    <rPh sb="0" eb="1">
      <t>ラン</t>
    </rPh>
    <rPh sb="2" eb="3">
      <t>リ</t>
    </rPh>
    <rPh sb="4" eb="5">
      <t>ワザ</t>
    </rPh>
    <rPh sb="6" eb="7">
      <t>ジュツ</t>
    </rPh>
    <rPh sb="8" eb="9">
      <t>シャ</t>
    </rPh>
    <phoneticPr fontId="3"/>
  </si>
  <si>
    <t>カナ</t>
    <phoneticPr fontId="3"/>
  </si>
  <si>
    <t>漢　　字</t>
    <rPh sb="0" eb="1">
      <t>カン</t>
    </rPh>
    <rPh sb="3" eb="4">
      <t>ジ</t>
    </rPh>
    <phoneticPr fontId="3"/>
  </si>
  <si>
    <t>元号</t>
    <rPh sb="0" eb="2">
      <t>ゲンゴウ</t>
    </rPh>
    <phoneticPr fontId="3"/>
  </si>
  <si>
    <t>年</t>
    <rPh sb="0" eb="1">
      <t>ネン</t>
    </rPh>
    <phoneticPr fontId="3"/>
  </si>
  <si>
    <t>月</t>
    <rPh sb="0" eb="1">
      <t>ツキ</t>
    </rPh>
    <phoneticPr fontId="3"/>
  </si>
  <si>
    <t>日</t>
    <rPh sb="0" eb="1">
      <t>ヒ</t>
    </rPh>
    <phoneticPr fontId="3"/>
  </si>
  <si>
    <t>資格者証交付番号</t>
    <rPh sb="0" eb="3">
      <t>シカクシャ</t>
    </rPh>
    <rPh sb="3" eb="4">
      <t>ショウ</t>
    </rPh>
    <rPh sb="4" eb="6">
      <t>コウフ</t>
    </rPh>
    <rPh sb="6" eb="8">
      <t>バンゴウ</t>
    </rPh>
    <phoneticPr fontId="3"/>
  </si>
  <si>
    <t>監理技術者</t>
    <rPh sb="0" eb="2">
      <t>カンリ</t>
    </rPh>
    <rPh sb="2" eb="4">
      <t>ギジュツ</t>
    </rPh>
    <rPh sb="4" eb="5">
      <t>シャ</t>
    </rPh>
    <phoneticPr fontId="3"/>
  </si>
  <si>
    <t>主任技術者</t>
    <rPh sb="0" eb="2">
      <t>シュニン</t>
    </rPh>
    <rPh sb="2" eb="5">
      <t>ギジュツシャ</t>
    </rPh>
    <phoneticPr fontId="3"/>
  </si>
  <si>
    <t>専門技術者</t>
    <rPh sb="0" eb="2">
      <t>センモン</t>
    </rPh>
    <rPh sb="2" eb="4">
      <t>ギジュツ</t>
    </rPh>
    <rPh sb="4" eb="5">
      <t>シャ</t>
    </rPh>
    <phoneticPr fontId="3"/>
  </si>
  <si>
    <t>現場代理人</t>
    <rPh sb="0" eb="2">
      <t>ゲンバ</t>
    </rPh>
    <rPh sb="2" eb="5">
      <t>ダイリニン</t>
    </rPh>
    <phoneticPr fontId="3"/>
  </si>
  <si>
    <t>注）</t>
    <rPh sb="0" eb="1">
      <t>チュウ</t>
    </rPh>
    <phoneticPr fontId="3"/>
  </si>
  <si>
    <t>１　現場代理人等を変更する場合は、上段に新任者、下段に前任者を記入する。</t>
    <rPh sb="2" eb="4">
      <t>ゲンバ</t>
    </rPh>
    <rPh sb="4" eb="8">
      <t>ダイリニントウ</t>
    </rPh>
    <rPh sb="9" eb="11">
      <t>ヘンコウ</t>
    </rPh>
    <rPh sb="13" eb="15">
      <t>バアイ</t>
    </rPh>
    <rPh sb="17" eb="19">
      <t>ジョウダン</t>
    </rPh>
    <rPh sb="20" eb="23">
      <t>シンニンシャ</t>
    </rPh>
    <rPh sb="24" eb="26">
      <t>ゲダン</t>
    </rPh>
    <rPh sb="27" eb="30">
      <t>ゼンニンシャ</t>
    </rPh>
    <rPh sb="31" eb="33">
      <t>キニュウ</t>
    </rPh>
    <phoneticPr fontId="3"/>
  </si>
  <si>
    <t>２　氏名カナは、最初の２文字だけ記入する。その際、濁点及び半濁点は１文字とする。</t>
    <rPh sb="2" eb="4">
      <t>シメイ</t>
    </rPh>
    <rPh sb="8" eb="10">
      <t>サイショ</t>
    </rPh>
    <rPh sb="12" eb="14">
      <t>モジ</t>
    </rPh>
    <rPh sb="16" eb="18">
      <t>キニュウ</t>
    </rPh>
    <rPh sb="23" eb="24">
      <t>サイ</t>
    </rPh>
    <rPh sb="25" eb="27">
      <t>ダクテン</t>
    </rPh>
    <rPh sb="27" eb="28">
      <t>オヨ</t>
    </rPh>
    <rPh sb="29" eb="32">
      <t>ハンダクテン</t>
    </rPh>
    <rPh sb="34" eb="36">
      <t>モジ</t>
    </rPh>
    <phoneticPr fontId="3"/>
  </si>
  <si>
    <t>【参考】</t>
    <rPh sb="1" eb="3">
      <t>サンコウ</t>
    </rPh>
    <phoneticPr fontId="3"/>
  </si>
  <si>
    <t>営業所の名称</t>
    <rPh sb="0" eb="3">
      <t>エイギョウショ</t>
    </rPh>
    <rPh sb="4" eb="6">
      <t>メイショウ</t>
    </rPh>
    <phoneticPr fontId="3"/>
  </si>
  <si>
    <t>カナ</t>
    <phoneticPr fontId="3"/>
  </si>
  <si>
    <t>専任技術者</t>
    <rPh sb="0" eb="2">
      <t>センニン</t>
    </rPh>
    <rPh sb="2" eb="5">
      <t>ギジュツシャ</t>
    </rPh>
    <phoneticPr fontId="3"/>
  </si>
  <si>
    <t>１　建設業許可において届出を行っている全ての営業所の専任技術者について記入する。</t>
    <rPh sb="2" eb="5">
      <t>ケンセツギョウ</t>
    </rPh>
    <rPh sb="5" eb="7">
      <t>キョカ</t>
    </rPh>
    <rPh sb="11" eb="13">
      <t>トドケデ</t>
    </rPh>
    <rPh sb="14" eb="15">
      <t>オコナ</t>
    </rPh>
    <rPh sb="19" eb="20">
      <t>スベ</t>
    </rPh>
    <rPh sb="22" eb="25">
      <t>エイギョウショ</t>
    </rPh>
    <rPh sb="26" eb="28">
      <t>センニン</t>
    </rPh>
    <rPh sb="28" eb="31">
      <t>ギジュツシャ</t>
    </rPh>
    <rPh sb="35" eb="37">
      <t>キニュウ</t>
    </rPh>
    <phoneticPr fontId="3"/>
  </si>
  <si>
    <t>2　専任技術者が３名以上となる場合には，適宜，様式に追加して記入すること。</t>
    <rPh sb="2" eb="4">
      <t>センニン</t>
    </rPh>
    <rPh sb="4" eb="7">
      <t>ギジュツシャ</t>
    </rPh>
    <rPh sb="9" eb="10">
      <t>メイ</t>
    </rPh>
    <rPh sb="10" eb="12">
      <t>イジョウ</t>
    </rPh>
    <rPh sb="15" eb="17">
      <t>バアイ</t>
    </rPh>
    <rPh sb="20" eb="22">
      <t>テキギ</t>
    </rPh>
    <rPh sb="23" eb="25">
      <t>ヨウシキ</t>
    </rPh>
    <rPh sb="26" eb="28">
      <t>ツイカ</t>
    </rPh>
    <rPh sb="30" eb="32">
      <t>キニュウ</t>
    </rPh>
    <phoneticPr fontId="3"/>
  </si>
  <si>
    <t>3　営業所の専任技術者は，「専任」を要する主任技術者若しくは監理技術者又は現場代理人との兼任はできない。</t>
    <rPh sb="2" eb="5">
      <t>エイギョウショ</t>
    </rPh>
    <rPh sb="6" eb="8">
      <t>センニン</t>
    </rPh>
    <rPh sb="8" eb="11">
      <t>ギジュツシャ</t>
    </rPh>
    <rPh sb="14" eb="16">
      <t>センニン</t>
    </rPh>
    <rPh sb="18" eb="19">
      <t>ヨウ</t>
    </rPh>
    <rPh sb="21" eb="23">
      <t>シュニン</t>
    </rPh>
    <rPh sb="23" eb="25">
      <t>ギジュツ</t>
    </rPh>
    <rPh sb="25" eb="26">
      <t>シャ</t>
    </rPh>
    <rPh sb="26" eb="27">
      <t>モ</t>
    </rPh>
    <rPh sb="30" eb="32">
      <t>カンリ</t>
    </rPh>
    <rPh sb="32" eb="35">
      <t>ギジュツシャ</t>
    </rPh>
    <rPh sb="35" eb="36">
      <t>マタ</t>
    </rPh>
    <rPh sb="37" eb="39">
      <t>ゲンバ</t>
    </rPh>
    <rPh sb="39" eb="42">
      <t>ダイリニン</t>
    </rPh>
    <rPh sb="44" eb="46">
      <t>ケンニン</t>
    </rPh>
    <phoneticPr fontId="3"/>
  </si>
  <si>
    <t xml:space="preserve"> 　　３　変更工程表の場合は，変更前を上段に赤書き，変更後を下段に黒書きとすること。</t>
    <rPh sb="5" eb="7">
      <t>ヘンコウ</t>
    </rPh>
    <rPh sb="7" eb="10">
      <t>コウテイヒョウ</t>
    </rPh>
    <rPh sb="11" eb="13">
      <t>バアイ</t>
    </rPh>
    <rPh sb="15" eb="18">
      <t>ヘンコウマエ</t>
    </rPh>
    <rPh sb="19" eb="21">
      <t>ジョウダン</t>
    </rPh>
    <rPh sb="22" eb="23">
      <t>アカ</t>
    </rPh>
    <rPh sb="23" eb="24">
      <t>カ</t>
    </rPh>
    <rPh sb="26" eb="29">
      <t>ヘンコウゴ</t>
    </rPh>
    <rPh sb="30" eb="32">
      <t>ゲダン</t>
    </rPh>
    <rPh sb="33" eb="34">
      <t>クロ</t>
    </rPh>
    <rPh sb="34" eb="35">
      <t>カ</t>
    </rPh>
    <phoneticPr fontId="3"/>
  </si>
  <si>
    <t>　 　２　ネットワークによる場合は，この様式にこだわらずフローチャートを提出させることができる。</t>
    <rPh sb="14" eb="16">
      <t>バアイ</t>
    </rPh>
    <rPh sb="20" eb="22">
      <t>ヨウシキ</t>
    </rPh>
    <rPh sb="36" eb="38">
      <t>テイシュツ</t>
    </rPh>
    <phoneticPr fontId="3"/>
  </si>
  <si>
    <t>注　１　様式は，工期の長短にかかわらず４月から翌年３月までの用紙を用いること。</t>
    <rPh sb="0" eb="1">
      <t>チュウ</t>
    </rPh>
    <rPh sb="4" eb="6">
      <t>ヨウシキ</t>
    </rPh>
    <rPh sb="8" eb="10">
      <t>コウキ</t>
    </rPh>
    <rPh sb="11" eb="13">
      <t>チョウタン</t>
    </rPh>
    <rPh sb="20" eb="21">
      <t>ガツ</t>
    </rPh>
    <rPh sb="23" eb="25">
      <t>ヨクネン</t>
    </rPh>
    <rPh sb="26" eb="27">
      <t>ガツ</t>
    </rPh>
    <rPh sb="30" eb="32">
      <t>ヨウシ</t>
    </rPh>
    <rPh sb="33" eb="34">
      <t>モチ</t>
    </rPh>
    <phoneticPr fontId="3"/>
  </si>
  <si>
    <t>　作業名</t>
    <rPh sb="1" eb="3">
      <t>サギョウ</t>
    </rPh>
    <rPh sb="3" eb="4">
      <t>メイ</t>
    </rPh>
    <phoneticPr fontId="3"/>
  </si>
  <si>
    <t>　工　種</t>
    <rPh sb="1" eb="2">
      <t>コウ</t>
    </rPh>
    <rPh sb="3" eb="4">
      <t>タネ</t>
    </rPh>
    <phoneticPr fontId="3"/>
  </si>
  <si>
    <t>摘　　　　　　　　　　　要</t>
    <rPh sb="0" eb="1">
      <t>テキ</t>
    </rPh>
    <rPh sb="12" eb="13">
      <t>ヨウ</t>
    </rPh>
    <phoneticPr fontId="3"/>
  </si>
  <si>
    <t>３月
1020</t>
    <rPh sb="1" eb="2">
      <t>ツキ</t>
    </rPh>
    <phoneticPr fontId="3"/>
  </si>
  <si>
    <t>２月
1020</t>
    <rPh sb="1" eb="2">
      <t>ツキ</t>
    </rPh>
    <phoneticPr fontId="3"/>
  </si>
  <si>
    <t>１月
1020</t>
    <rPh sb="1" eb="2">
      <t>ツキ</t>
    </rPh>
    <phoneticPr fontId="3"/>
  </si>
  <si>
    <t>１２月
1020</t>
    <rPh sb="2" eb="3">
      <t>ツキ</t>
    </rPh>
    <phoneticPr fontId="3"/>
  </si>
  <si>
    <t>１１月
1020</t>
    <rPh sb="2" eb="3">
      <t>ツキ</t>
    </rPh>
    <phoneticPr fontId="3"/>
  </si>
  <si>
    <t>１０月
1020</t>
    <rPh sb="2" eb="3">
      <t>ツキ</t>
    </rPh>
    <phoneticPr fontId="3"/>
  </si>
  <si>
    <t>９月
1020</t>
    <rPh sb="1" eb="2">
      <t>ツキ</t>
    </rPh>
    <phoneticPr fontId="3"/>
  </si>
  <si>
    <t>８月
1020</t>
    <rPh sb="1" eb="2">
      <t>ツキ</t>
    </rPh>
    <phoneticPr fontId="3"/>
  </si>
  <si>
    <t>７月
1020</t>
    <rPh sb="1" eb="2">
      <t>ツキ</t>
    </rPh>
    <phoneticPr fontId="3"/>
  </si>
  <si>
    <t>６月
1020</t>
    <rPh sb="1" eb="2">
      <t>ツキ</t>
    </rPh>
    <phoneticPr fontId="3"/>
  </si>
  <si>
    <t>５月
1020</t>
    <rPh sb="1" eb="2">
      <t>ツキ</t>
    </rPh>
    <phoneticPr fontId="3"/>
  </si>
  <si>
    <t>４月
1020</t>
    <rPh sb="1" eb="2">
      <t>ツキ</t>
    </rPh>
    <phoneticPr fontId="3"/>
  </si>
  <si>
    <t>月　　　　日</t>
    <rPh sb="0" eb="1">
      <t>ツキ</t>
    </rPh>
    <rPh sb="5" eb="6">
      <t>ニチ</t>
    </rPh>
    <phoneticPr fontId="3"/>
  </si>
  <si>
    <t>当　　初　（　変　　更　）　　工　　程　　表</t>
    <rPh sb="0" eb="1">
      <t>トウ</t>
    </rPh>
    <rPh sb="3" eb="4">
      <t>ショ</t>
    </rPh>
    <rPh sb="7" eb="8">
      <t>ヘン</t>
    </rPh>
    <rPh sb="10" eb="11">
      <t>サラ</t>
    </rPh>
    <rPh sb="15" eb="16">
      <t>コウ</t>
    </rPh>
    <rPh sb="18" eb="19">
      <t>ホド</t>
    </rPh>
    <rPh sb="21" eb="22">
      <t>オモテ</t>
    </rPh>
    <phoneticPr fontId="3"/>
  </si>
  <si>
    <t>左記の工事について工程表を提出します。</t>
    <rPh sb="0" eb="2">
      <t>サキ</t>
    </rPh>
    <rPh sb="3" eb="5">
      <t>コウジ</t>
    </rPh>
    <rPh sb="9" eb="12">
      <t>コウテイヒョウ</t>
    </rPh>
    <rPh sb="13" eb="15">
      <t>テイシュツ</t>
    </rPh>
    <phoneticPr fontId="3"/>
  </si>
  <si>
    <t xml:space="preserve">約 工 期 </t>
    <rPh sb="0" eb="1">
      <t>ヤク</t>
    </rPh>
    <rPh sb="2" eb="3">
      <t>コウ</t>
    </rPh>
    <rPh sb="4" eb="5">
      <t>キ</t>
    </rPh>
    <phoneticPr fontId="3"/>
  </si>
  <si>
    <t>村</t>
    <rPh sb="0" eb="1">
      <t>ムラ</t>
    </rPh>
    <phoneticPr fontId="3"/>
  </si>
  <si>
    <t>代表者　職・氏名</t>
    <rPh sb="0" eb="3">
      <t>ダイヒョウシャ</t>
    </rPh>
    <rPh sb="4" eb="5">
      <t>ショク</t>
    </rPh>
    <rPh sb="6" eb="8">
      <t>シメイ</t>
    </rPh>
    <phoneticPr fontId="3"/>
  </si>
  <si>
    <t>町</t>
    <rPh sb="0" eb="1">
      <t>マチ</t>
    </rPh>
    <phoneticPr fontId="3"/>
  </si>
  <si>
    <t>工事場所</t>
    <rPh sb="0" eb="2">
      <t>コウジ</t>
    </rPh>
    <rPh sb="2" eb="4">
      <t>バショ</t>
    </rPh>
    <phoneticPr fontId="3"/>
  </si>
  <si>
    <t>商号又は名称</t>
    <rPh sb="0" eb="2">
      <t>ショウゴウ</t>
    </rPh>
    <rPh sb="2" eb="3">
      <t>マタ</t>
    </rPh>
    <rPh sb="4" eb="6">
      <t>メイショウ</t>
    </rPh>
    <phoneticPr fontId="3"/>
  </si>
  <si>
    <t>変 更 契</t>
    <rPh sb="0" eb="1">
      <t>ヘン</t>
    </rPh>
    <rPh sb="2" eb="3">
      <t>サラ</t>
    </rPh>
    <rPh sb="4" eb="5">
      <t>チギリ</t>
    </rPh>
    <phoneticPr fontId="3"/>
  </si>
  <si>
    <t>地内</t>
    <rPh sb="0" eb="1">
      <t>チ</t>
    </rPh>
    <rPh sb="1" eb="2">
      <t>ナイ</t>
    </rPh>
    <phoneticPr fontId="3"/>
  </si>
  <si>
    <t>市</t>
    <rPh sb="0" eb="1">
      <t>シ</t>
    </rPh>
    <phoneticPr fontId="3"/>
  </si>
  <si>
    <t>住　　　　　　所</t>
    <rPh sb="0" eb="1">
      <t>ジュウ</t>
    </rPh>
    <rPh sb="7" eb="8">
      <t>ショ</t>
    </rPh>
    <phoneticPr fontId="3"/>
  </si>
  <si>
    <t>請負者</t>
    <rPh sb="0" eb="3">
      <t>ウケオイシャ</t>
    </rPh>
    <phoneticPr fontId="3"/>
  </si>
  <si>
    <t>約 工 期</t>
    <rPh sb="0" eb="1">
      <t>ヤク</t>
    </rPh>
    <rPh sb="2" eb="3">
      <t>コウ</t>
    </rPh>
    <rPh sb="4" eb="5">
      <t>キ</t>
    </rPh>
    <phoneticPr fontId="3"/>
  </si>
  <si>
    <t>工 事 名</t>
    <rPh sb="0" eb="1">
      <t>コウ</t>
    </rPh>
    <rPh sb="2" eb="3">
      <t>コト</t>
    </rPh>
    <rPh sb="4" eb="5">
      <t>メイ</t>
    </rPh>
    <phoneticPr fontId="3"/>
  </si>
  <si>
    <t>殿</t>
    <rPh sb="0" eb="1">
      <t>ドノ</t>
    </rPh>
    <phoneticPr fontId="3"/>
  </si>
  <si>
    <t>契約担当者 職・氏名</t>
    <rPh sb="0" eb="2">
      <t>ケイヤク</t>
    </rPh>
    <rPh sb="2" eb="5">
      <t>タントウシャ</t>
    </rPh>
    <rPh sb="6" eb="7">
      <t>ショク</t>
    </rPh>
    <rPh sb="8" eb="10">
      <t>シメイ</t>
    </rPh>
    <phoneticPr fontId="3"/>
  </si>
  <si>
    <t>当 初 契</t>
    <rPh sb="0" eb="1">
      <t>トウ</t>
    </rPh>
    <rPh sb="2" eb="3">
      <t>ショ</t>
    </rPh>
    <rPh sb="4" eb="5">
      <t>チギリ</t>
    </rPh>
    <phoneticPr fontId="3"/>
  </si>
  <si>
    <t>第１号様式</t>
    <rPh sb="0" eb="1">
      <t>ダイ</t>
    </rPh>
    <rPh sb="2" eb="3">
      <t>ゴウ</t>
    </rPh>
    <rPh sb="3" eb="5">
      <t>ヨウシキ</t>
    </rPh>
    <phoneticPr fontId="3"/>
  </si>
  <si>
    <t>請負代金内訳書</t>
    <rPh sb="0" eb="2">
      <t>ウケオイ</t>
    </rPh>
    <rPh sb="2" eb="4">
      <t>ダイキン</t>
    </rPh>
    <rPh sb="4" eb="7">
      <t>ウチワケショ</t>
    </rPh>
    <phoneticPr fontId="3"/>
  </si>
  <si>
    <t>第１－２号様式（標準書式第３条関係）</t>
    <rPh sb="0" eb="1">
      <t>ダイ</t>
    </rPh>
    <rPh sb="4" eb="5">
      <t>ゴウ</t>
    </rPh>
    <rPh sb="5" eb="7">
      <t>ヨウシキ</t>
    </rPh>
    <rPh sb="8" eb="10">
      <t>ヒョウジュン</t>
    </rPh>
    <rPh sb="10" eb="12">
      <t>ショシキ</t>
    </rPh>
    <rPh sb="12" eb="13">
      <t>ダイ</t>
    </rPh>
    <rPh sb="14" eb="15">
      <t>ジョウ</t>
    </rPh>
    <rPh sb="15" eb="17">
      <t>カンケイ</t>
    </rPh>
    <phoneticPr fontId="19"/>
  </si>
  <si>
    <t>年月日：</t>
    <rPh sb="0" eb="3">
      <t>ネンガッピ</t>
    </rPh>
    <phoneticPr fontId="3"/>
  </si>
  <si>
    <t>殿</t>
    <rPh sb="0" eb="1">
      <t>トノ</t>
    </rPh>
    <phoneticPr fontId="19"/>
  </si>
  <si>
    <t>住所</t>
    <rPh sb="0" eb="2">
      <t>ジュウショ</t>
    </rPh>
    <phoneticPr fontId="19"/>
  </si>
  <si>
    <t>氏名</t>
    <rPh sb="0" eb="2">
      <t>シメイ</t>
    </rPh>
    <phoneticPr fontId="19"/>
  </si>
  <si>
    <t>印</t>
    <rPh sb="0" eb="1">
      <t>イン</t>
    </rPh>
    <phoneticPr fontId="19"/>
  </si>
  <si>
    <t>請負代金内訳書</t>
    <rPh sb="0" eb="2">
      <t>ウケオイ</t>
    </rPh>
    <rPh sb="2" eb="4">
      <t>ダイキン</t>
    </rPh>
    <rPh sb="4" eb="6">
      <t>ウチワケ</t>
    </rPh>
    <rPh sb="6" eb="7">
      <t>ショ</t>
    </rPh>
    <phoneticPr fontId="19"/>
  </si>
  <si>
    <t>工 事 名</t>
    <rPh sb="0" eb="1">
      <t>コウ</t>
    </rPh>
    <rPh sb="2" eb="3">
      <t>コト</t>
    </rPh>
    <rPh sb="4" eb="5">
      <t>メイ</t>
    </rPh>
    <phoneticPr fontId="19"/>
  </si>
  <si>
    <t>契約年月日</t>
    <rPh sb="0" eb="2">
      <t>ケイヤク</t>
    </rPh>
    <rPh sb="2" eb="5">
      <t>ネンガッピ</t>
    </rPh>
    <phoneticPr fontId="19"/>
  </si>
  <si>
    <t>工　期</t>
    <rPh sb="0" eb="1">
      <t>コウ</t>
    </rPh>
    <rPh sb="2" eb="3">
      <t>キ</t>
    </rPh>
    <phoneticPr fontId="19"/>
  </si>
  <si>
    <t>～</t>
    <phoneticPr fontId="19"/>
  </si>
  <si>
    <t>迄</t>
    <rPh sb="0" eb="1">
      <t>マデ</t>
    </rPh>
    <phoneticPr fontId="19"/>
  </si>
  <si>
    <t>費　目</t>
    <rPh sb="0" eb="1">
      <t>ヒ</t>
    </rPh>
    <rPh sb="2" eb="3">
      <t>メ</t>
    </rPh>
    <phoneticPr fontId="19"/>
  </si>
  <si>
    <t>工　　種</t>
    <rPh sb="0" eb="1">
      <t>コウ</t>
    </rPh>
    <rPh sb="3" eb="4">
      <t>タネ</t>
    </rPh>
    <phoneticPr fontId="19"/>
  </si>
  <si>
    <t>種別</t>
    <rPh sb="0" eb="2">
      <t>シュベツ</t>
    </rPh>
    <phoneticPr fontId="19"/>
  </si>
  <si>
    <t>細別</t>
    <rPh sb="0" eb="2">
      <t>サイベツ</t>
    </rPh>
    <phoneticPr fontId="19"/>
  </si>
  <si>
    <t>規　格</t>
    <rPh sb="0" eb="1">
      <t>タダシ</t>
    </rPh>
    <rPh sb="2" eb="3">
      <t>カク</t>
    </rPh>
    <phoneticPr fontId="19"/>
  </si>
  <si>
    <t>単位</t>
    <rPh sb="0" eb="2">
      <t>タンイ</t>
    </rPh>
    <phoneticPr fontId="19"/>
  </si>
  <si>
    <t>員　数</t>
    <rPh sb="0" eb="1">
      <t>イン</t>
    </rPh>
    <rPh sb="2" eb="3">
      <t>カズ</t>
    </rPh>
    <phoneticPr fontId="19"/>
  </si>
  <si>
    <t>単価</t>
    <rPh sb="0" eb="2">
      <t>タンカ</t>
    </rPh>
    <phoneticPr fontId="19"/>
  </si>
  <si>
    <t>金　額</t>
    <rPh sb="0" eb="1">
      <t>キン</t>
    </rPh>
    <rPh sb="2" eb="3">
      <t>ガク</t>
    </rPh>
    <phoneticPr fontId="19"/>
  </si>
  <si>
    <t>（注）　共通仮設費については，内訳として運搬費，準備費，仮設費，事業損失防止施設費</t>
    <rPh sb="1" eb="2">
      <t>チュウ</t>
    </rPh>
    <rPh sb="4" eb="6">
      <t>キョウツウ</t>
    </rPh>
    <rPh sb="6" eb="8">
      <t>カセツ</t>
    </rPh>
    <rPh sb="8" eb="9">
      <t>ヒ</t>
    </rPh>
    <rPh sb="15" eb="17">
      <t>ウチワケ</t>
    </rPh>
    <rPh sb="20" eb="22">
      <t>ウンパン</t>
    </rPh>
    <rPh sb="22" eb="23">
      <t>ヒ</t>
    </rPh>
    <rPh sb="24" eb="26">
      <t>ジュンビ</t>
    </rPh>
    <rPh sb="26" eb="27">
      <t>ヒ</t>
    </rPh>
    <rPh sb="28" eb="30">
      <t>カセツ</t>
    </rPh>
    <rPh sb="30" eb="31">
      <t>ヒ</t>
    </rPh>
    <rPh sb="32" eb="34">
      <t>ジギョウ</t>
    </rPh>
    <rPh sb="34" eb="36">
      <t>ソンシツ</t>
    </rPh>
    <rPh sb="36" eb="38">
      <t>ボウシ</t>
    </rPh>
    <rPh sb="38" eb="41">
      <t>シセツヒ</t>
    </rPh>
    <phoneticPr fontId="19"/>
  </si>
  <si>
    <t>　　　安全費，役務費，技術管理費，営繕費があり，本工事で該当する項目全てについて</t>
    <rPh sb="3" eb="5">
      <t>アンゼン</t>
    </rPh>
    <rPh sb="5" eb="6">
      <t>ヒ</t>
    </rPh>
    <rPh sb="7" eb="9">
      <t>エキム</t>
    </rPh>
    <rPh sb="9" eb="10">
      <t>ヒ</t>
    </rPh>
    <rPh sb="11" eb="13">
      <t>ギジュツ</t>
    </rPh>
    <rPh sb="13" eb="16">
      <t>カンリヒ</t>
    </rPh>
    <rPh sb="17" eb="19">
      <t>エイゼン</t>
    </rPh>
    <rPh sb="19" eb="20">
      <t>ヒ</t>
    </rPh>
    <rPh sb="24" eb="27">
      <t>ホンコウジ</t>
    </rPh>
    <rPh sb="28" eb="30">
      <t>ガイトウ</t>
    </rPh>
    <rPh sb="32" eb="34">
      <t>コウモク</t>
    </rPh>
    <rPh sb="34" eb="35">
      <t>スベ</t>
    </rPh>
    <phoneticPr fontId="19"/>
  </si>
  <si>
    <t>　　　記入するものとする。</t>
    <rPh sb="3" eb="5">
      <t>キニュウ</t>
    </rPh>
    <phoneticPr fontId="19"/>
  </si>
  <si>
    <t>請　求　書</t>
    <rPh sb="0" eb="1">
      <t>ショウ</t>
    </rPh>
    <rPh sb="2" eb="3">
      <t>モトム</t>
    </rPh>
    <rPh sb="4" eb="5">
      <t>ショ</t>
    </rPh>
    <phoneticPr fontId="3"/>
  </si>
  <si>
    <t>一金　　　　　　　　　　　　円也</t>
    <rPh sb="0" eb="1">
      <t>イッ</t>
    </rPh>
    <rPh sb="1" eb="2">
      <t>キン</t>
    </rPh>
    <rPh sb="14" eb="15">
      <t>エン</t>
    </rPh>
    <rPh sb="15" eb="16">
      <t>ナリ</t>
    </rPh>
    <phoneticPr fontId="3"/>
  </si>
  <si>
    <t>支払方法</t>
    <rPh sb="0" eb="2">
      <t>シハラ</t>
    </rPh>
    <rPh sb="2" eb="4">
      <t>ホウホウ</t>
    </rPh>
    <phoneticPr fontId="3"/>
  </si>
  <si>
    <t>請負金額</t>
    <rPh sb="0" eb="2">
      <t>ウケオイ</t>
    </rPh>
    <rPh sb="2" eb="4">
      <t>キンガク</t>
    </rPh>
    <phoneticPr fontId="3"/>
  </si>
  <si>
    <t>　一金　　　　　　　　　　　円也</t>
    <rPh sb="1" eb="3">
      <t>イッキン</t>
    </rPh>
    <rPh sb="14" eb="16">
      <t>エンナリ</t>
    </rPh>
    <phoneticPr fontId="3"/>
  </si>
  <si>
    <t>現金払</t>
    <rPh sb="0" eb="2">
      <t>ゲンキン</t>
    </rPh>
    <rPh sb="2" eb="3">
      <t>ハラ</t>
    </rPh>
    <phoneticPr fontId="3"/>
  </si>
  <si>
    <t>口座振替払</t>
    <rPh sb="0" eb="2">
      <t>コウザ</t>
    </rPh>
    <rPh sb="2" eb="4">
      <t>フリカエ</t>
    </rPh>
    <rPh sb="4" eb="5">
      <t>ハラ</t>
    </rPh>
    <phoneticPr fontId="3"/>
  </si>
  <si>
    <t>領収済金額</t>
    <rPh sb="0" eb="2">
      <t>リョウシュウ</t>
    </rPh>
    <rPh sb="2" eb="3">
      <t>ズ</t>
    </rPh>
    <rPh sb="3" eb="5">
      <t>キンガク</t>
    </rPh>
    <phoneticPr fontId="3"/>
  </si>
  <si>
    <t>金融機関名</t>
    <rPh sb="0" eb="2">
      <t>キンユウ</t>
    </rPh>
    <rPh sb="2" eb="4">
      <t>キカン</t>
    </rPh>
    <rPh sb="4" eb="5">
      <t>メイ</t>
    </rPh>
    <phoneticPr fontId="3"/>
  </si>
  <si>
    <t>支店名</t>
    <rPh sb="0" eb="3">
      <t>シテンメイ</t>
    </rPh>
    <phoneticPr fontId="3"/>
  </si>
  <si>
    <t>今回請求金額</t>
    <rPh sb="0" eb="2">
      <t>コンカイ</t>
    </rPh>
    <rPh sb="2" eb="4">
      <t>セイキュウ</t>
    </rPh>
    <rPh sb="4" eb="5">
      <t>キン</t>
    </rPh>
    <rPh sb="5" eb="6">
      <t>ガク</t>
    </rPh>
    <phoneticPr fontId="3"/>
  </si>
  <si>
    <t>預金種別</t>
    <rPh sb="0" eb="2">
      <t>ヨキン</t>
    </rPh>
    <rPh sb="2" eb="4">
      <t>シュベツ</t>
    </rPh>
    <phoneticPr fontId="3"/>
  </si>
  <si>
    <t>口座番号</t>
    <rPh sb="0" eb="2">
      <t>コウザ</t>
    </rPh>
    <rPh sb="2" eb="4">
      <t>バンゴウ</t>
    </rPh>
    <phoneticPr fontId="3"/>
  </si>
  <si>
    <t>未請求金額</t>
    <rPh sb="0" eb="3">
      <t>ミセイキュウ</t>
    </rPh>
    <rPh sb="3" eb="4">
      <t>キン</t>
    </rPh>
    <rPh sb="4" eb="5">
      <t>ガク</t>
    </rPh>
    <phoneticPr fontId="3"/>
  </si>
  <si>
    <t>　　一金　　　　　　　　　　　円也</t>
    <rPh sb="2" eb="4">
      <t>イッキン</t>
    </rPh>
    <rPh sb="15" eb="17">
      <t>エンナリ</t>
    </rPh>
    <phoneticPr fontId="3"/>
  </si>
  <si>
    <t>工事名</t>
    <rPh sb="0" eb="3">
      <t>コウジメイ</t>
    </rPh>
    <phoneticPr fontId="3"/>
  </si>
  <si>
    <t>工事場所</t>
    <rPh sb="0" eb="1">
      <t>コウ</t>
    </rPh>
    <rPh sb="1" eb="2">
      <t>ジ</t>
    </rPh>
    <rPh sb="2" eb="4">
      <t>バショ</t>
    </rPh>
    <phoneticPr fontId="3"/>
  </si>
  <si>
    <t>隔地払</t>
    <rPh sb="0" eb="1">
      <t>カク</t>
    </rPh>
    <rPh sb="1" eb="2">
      <t>チ</t>
    </rPh>
    <rPh sb="2" eb="3">
      <t>ハラ</t>
    </rPh>
    <phoneticPr fontId="3"/>
  </si>
  <si>
    <t>契約年月日</t>
    <rPh sb="0" eb="2">
      <t>ケイヤク</t>
    </rPh>
    <rPh sb="2" eb="5">
      <t>ネンガッピ</t>
    </rPh>
    <phoneticPr fontId="3"/>
  </si>
  <si>
    <t>完成年月日</t>
    <rPh sb="0" eb="2">
      <t>カンセイ</t>
    </rPh>
    <rPh sb="2" eb="5">
      <t>ネンガッピ</t>
    </rPh>
    <phoneticPr fontId="3"/>
  </si>
  <si>
    <t>上記のとおり請求します。</t>
    <rPh sb="0" eb="2">
      <t>ジョウキ</t>
    </rPh>
    <rPh sb="6" eb="8">
      <t>セイキュウ</t>
    </rPh>
    <phoneticPr fontId="3"/>
  </si>
  <si>
    <t>住所</t>
    <rPh sb="0" eb="2">
      <t>ジュウショ</t>
    </rPh>
    <phoneticPr fontId="3"/>
  </si>
  <si>
    <t>氏名</t>
    <rPh sb="0" eb="2">
      <t>シメイ</t>
    </rPh>
    <phoneticPr fontId="3"/>
  </si>
  <si>
    <t>契約担当者</t>
    <rPh sb="0" eb="2">
      <t>ケイヤク</t>
    </rPh>
    <rPh sb="2" eb="5">
      <t>タントウシャ</t>
    </rPh>
    <phoneticPr fontId="3"/>
  </si>
  <si>
    <t>月</t>
    <rPh sb="0" eb="1">
      <t>ガツ</t>
    </rPh>
    <phoneticPr fontId="3"/>
  </si>
  <si>
    <t>日</t>
    <rPh sb="0" eb="1">
      <t>ニチ</t>
    </rPh>
    <phoneticPr fontId="3"/>
  </si>
  <si>
    <t>施工体制台帳（様式例）</t>
    <rPh sb="0" eb="1">
      <t>シ</t>
    </rPh>
    <rPh sb="1" eb="2">
      <t>コウ</t>
    </rPh>
    <rPh sb="2" eb="3">
      <t>カラダ</t>
    </rPh>
    <rPh sb="3" eb="4">
      <t>セイ</t>
    </rPh>
    <rPh sb="4" eb="6">
      <t>ダイチョウ</t>
    </rPh>
    <rPh sb="7" eb="9">
      <t>ヨウシキ</t>
    </rPh>
    <rPh sb="9" eb="10">
      <t>レイ</t>
    </rPh>
    <rPh sb="10" eb="11">
      <t>サクレイ</t>
    </rPh>
    <phoneticPr fontId="3"/>
  </si>
  <si>
    <t>《下請負人に関する事項》</t>
    <rPh sb="1" eb="2">
      <t>シタ</t>
    </rPh>
    <rPh sb="2" eb="4">
      <t>ウケオ</t>
    </rPh>
    <rPh sb="4" eb="5">
      <t>ヒト</t>
    </rPh>
    <rPh sb="6" eb="7">
      <t>カン</t>
    </rPh>
    <rPh sb="9" eb="11">
      <t>ジコウ</t>
    </rPh>
    <phoneticPr fontId="3"/>
  </si>
  <si>
    <t>会社名</t>
    <rPh sb="0" eb="3">
      <t>カイシャメイ</t>
    </rPh>
    <phoneticPr fontId="3"/>
  </si>
  <si>
    <t>代表者名</t>
    <rPh sb="0" eb="2">
      <t>ダイヒョウ</t>
    </rPh>
    <rPh sb="2" eb="3">
      <t>シャ</t>
    </rPh>
    <rPh sb="3" eb="4">
      <t>メイ</t>
    </rPh>
    <phoneticPr fontId="3"/>
  </si>
  <si>
    <t>［会社名］</t>
    <rPh sb="1" eb="4">
      <t>カイシャメイ</t>
    </rPh>
    <phoneticPr fontId="3"/>
  </si>
  <si>
    <t>［事業所名］</t>
    <rPh sb="1" eb="4">
      <t>ジギョウショ</t>
    </rPh>
    <rPh sb="4" eb="5">
      <t>カイシャメイ</t>
    </rPh>
    <phoneticPr fontId="3"/>
  </si>
  <si>
    <t>建設業の
許可</t>
    <rPh sb="0" eb="3">
      <t>ケンセツギョウ</t>
    </rPh>
    <rPh sb="5" eb="7">
      <t>キョカ</t>
    </rPh>
    <phoneticPr fontId="3"/>
  </si>
  <si>
    <t>許　可　業　種</t>
    <rPh sb="0" eb="1">
      <t>モト</t>
    </rPh>
    <rPh sb="2" eb="3">
      <t>カ</t>
    </rPh>
    <rPh sb="4" eb="5">
      <t>ギョウ</t>
    </rPh>
    <rPh sb="6" eb="7">
      <t>シュ</t>
    </rPh>
    <phoneticPr fontId="3"/>
  </si>
  <si>
    <t>許　可　番　号</t>
    <rPh sb="0" eb="3">
      <t>キョカ</t>
    </rPh>
    <rPh sb="4" eb="7">
      <t>バンゴウ</t>
    </rPh>
    <phoneticPr fontId="3"/>
  </si>
  <si>
    <t>許可（更新）年月日</t>
    <rPh sb="0" eb="2">
      <t>キョカ</t>
    </rPh>
    <rPh sb="3" eb="5">
      <t>コウシン</t>
    </rPh>
    <rPh sb="6" eb="9">
      <t>ネンガッピ</t>
    </rPh>
    <phoneticPr fontId="3"/>
  </si>
  <si>
    <t>工事名称
及び
工事内容</t>
    <rPh sb="0" eb="2">
      <t>コウジ</t>
    </rPh>
    <rPh sb="2" eb="4">
      <t>メイショウ</t>
    </rPh>
    <rPh sb="5" eb="6">
      <t>オヨ</t>
    </rPh>
    <rPh sb="8" eb="10">
      <t>コウジ</t>
    </rPh>
    <rPh sb="10" eb="12">
      <t>ナイヨウ</t>
    </rPh>
    <phoneticPr fontId="3"/>
  </si>
  <si>
    <t>工事業</t>
    <rPh sb="0" eb="2">
      <t>コウジ</t>
    </rPh>
    <rPh sb="2" eb="3">
      <t>ギョウ</t>
    </rPh>
    <phoneticPr fontId="3"/>
  </si>
  <si>
    <t>大臣　特定</t>
    <rPh sb="0" eb="2">
      <t>ダイジン</t>
    </rPh>
    <rPh sb="3" eb="5">
      <t>トクテイ</t>
    </rPh>
    <phoneticPr fontId="3"/>
  </si>
  <si>
    <t xml:space="preserve">        第　　　　号</t>
    <rPh sb="8" eb="9">
      <t>ダイ</t>
    </rPh>
    <rPh sb="13" eb="14">
      <t>ゴウ</t>
    </rPh>
    <phoneticPr fontId="3"/>
  </si>
  <si>
    <t>　　年　　月　　日</t>
    <rPh sb="2" eb="3">
      <t>ネン</t>
    </rPh>
    <rPh sb="5" eb="6">
      <t>ガツ</t>
    </rPh>
    <rPh sb="8" eb="9">
      <t>ニチ</t>
    </rPh>
    <phoneticPr fontId="3"/>
  </si>
  <si>
    <t>知事　一般</t>
    <rPh sb="0" eb="2">
      <t>チジ</t>
    </rPh>
    <rPh sb="3" eb="5">
      <t>イッパン</t>
    </rPh>
    <phoneticPr fontId="3"/>
  </si>
  <si>
    <t>工期</t>
    <rPh sb="0" eb="2">
      <t>コウキ</t>
    </rPh>
    <phoneticPr fontId="3"/>
  </si>
  <si>
    <t>自　　　　　　年　　　月　　　日
至　　　　　　年　　　月　　　日　　　</t>
    <rPh sb="0" eb="1">
      <t>ジ</t>
    </rPh>
    <rPh sb="7" eb="8">
      <t>ネン</t>
    </rPh>
    <rPh sb="11" eb="12">
      <t>ガツ</t>
    </rPh>
    <rPh sb="15" eb="16">
      <t>ニチ</t>
    </rPh>
    <rPh sb="18" eb="19">
      <t>イタ</t>
    </rPh>
    <rPh sb="25" eb="26">
      <t>ネン</t>
    </rPh>
    <rPh sb="29" eb="30">
      <t>ガツ</t>
    </rPh>
    <rPh sb="33" eb="34">
      <t>ニチ</t>
    </rPh>
    <phoneticPr fontId="3"/>
  </si>
  <si>
    <t>契約日</t>
    <rPh sb="0" eb="3">
      <t>ケイヤクビ</t>
    </rPh>
    <phoneticPr fontId="3"/>
  </si>
  <si>
    <t>年　　　月　　　日　</t>
    <rPh sb="0" eb="1">
      <t>ネン</t>
    </rPh>
    <rPh sb="4" eb="5">
      <t>ガツ</t>
    </rPh>
    <rPh sb="8" eb="9">
      <t>ニチ</t>
    </rPh>
    <phoneticPr fontId="3"/>
  </si>
  <si>
    <t>施工に必要な許可業種</t>
    <rPh sb="0" eb="2">
      <t>セコウ</t>
    </rPh>
    <rPh sb="3" eb="5">
      <t>ヒツヨウ</t>
    </rPh>
    <rPh sb="6" eb="8">
      <t>キョカ</t>
    </rPh>
    <rPh sb="8" eb="10">
      <t>ギョウシュ</t>
    </rPh>
    <phoneticPr fontId="3"/>
  </si>
  <si>
    <t>発注者名
及び
住所</t>
    <rPh sb="0" eb="2">
      <t>ハッチュウ</t>
    </rPh>
    <rPh sb="2" eb="3">
      <t>シャ</t>
    </rPh>
    <rPh sb="3" eb="4">
      <t>メイ</t>
    </rPh>
    <rPh sb="5" eb="6">
      <t>オヨ</t>
    </rPh>
    <rPh sb="8" eb="10">
      <t>ジュウショ</t>
    </rPh>
    <phoneticPr fontId="3"/>
  </si>
  <si>
    <t>健康保険等の加入状況</t>
    <rPh sb="0" eb="2">
      <t>ケンコウ</t>
    </rPh>
    <rPh sb="2" eb="4">
      <t>ホケン</t>
    </rPh>
    <rPh sb="4" eb="5">
      <t>トウ</t>
    </rPh>
    <rPh sb="6" eb="8">
      <t>カニュウ</t>
    </rPh>
    <rPh sb="8" eb="10">
      <t>ジョウキョウ</t>
    </rPh>
    <phoneticPr fontId="3"/>
  </si>
  <si>
    <t>　</t>
    <phoneticPr fontId="3"/>
  </si>
  <si>
    <t>保険加入の有無</t>
    <rPh sb="0" eb="2">
      <t>ホケン</t>
    </rPh>
    <rPh sb="2" eb="4">
      <t>カニュウ</t>
    </rPh>
    <rPh sb="5" eb="7">
      <t>ウム</t>
    </rPh>
    <phoneticPr fontId="3"/>
  </si>
  <si>
    <t>健康保険</t>
    <rPh sb="0" eb="2">
      <t>ケンコウ</t>
    </rPh>
    <rPh sb="2" eb="4">
      <t>ホケン</t>
    </rPh>
    <phoneticPr fontId="3"/>
  </si>
  <si>
    <t>厚生年金保険</t>
    <rPh sb="0" eb="2">
      <t>コウセイ</t>
    </rPh>
    <rPh sb="2" eb="4">
      <t>ネンキン</t>
    </rPh>
    <rPh sb="4" eb="6">
      <t>ホケン</t>
    </rPh>
    <phoneticPr fontId="3"/>
  </si>
  <si>
    <t>雇用保険</t>
    <rPh sb="0" eb="2">
      <t>コヨウ</t>
    </rPh>
    <rPh sb="2" eb="4">
      <t>ホケン</t>
    </rPh>
    <phoneticPr fontId="3"/>
  </si>
  <si>
    <t>契約
営業所</t>
    <rPh sb="0" eb="2">
      <t>ケイヤク</t>
    </rPh>
    <rPh sb="3" eb="6">
      <t>エイギョウショ</t>
    </rPh>
    <phoneticPr fontId="3"/>
  </si>
  <si>
    <t>　</t>
    <phoneticPr fontId="3"/>
  </si>
  <si>
    <t>区分</t>
    <rPh sb="0" eb="2">
      <t>クブン</t>
    </rPh>
    <phoneticPr fontId="3"/>
  </si>
  <si>
    <t>名　　　　　　　　　称</t>
    <rPh sb="0" eb="11">
      <t>メイショウ</t>
    </rPh>
    <phoneticPr fontId="3"/>
  </si>
  <si>
    <t>住　　　　　　　　　所</t>
    <rPh sb="0" eb="11">
      <t>ジュウショ</t>
    </rPh>
    <phoneticPr fontId="3"/>
  </si>
  <si>
    <t>加入　　未加入
適用除外</t>
    <rPh sb="0" eb="2">
      <t>カニュウ</t>
    </rPh>
    <rPh sb="4" eb="7">
      <t>ミカニュウ</t>
    </rPh>
    <rPh sb="8" eb="10">
      <t>テキヨウ</t>
    </rPh>
    <rPh sb="10" eb="12">
      <t>ジョガイ</t>
    </rPh>
    <phoneticPr fontId="3"/>
  </si>
  <si>
    <t>元請契約</t>
    <rPh sb="0" eb="2">
      <t>モトウケ</t>
    </rPh>
    <rPh sb="2" eb="4">
      <t>ケイヤク</t>
    </rPh>
    <phoneticPr fontId="3"/>
  </si>
  <si>
    <t>事業所
整理記号等</t>
    <rPh sb="0" eb="3">
      <t>ジギョウショ</t>
    </rPh>
    <rPh sb="4" eb="6">
      <t>セイリ</t>
    </rPh>
    <rPh sb="6" eb="8">
      <t>キゴウ</t>
    </rPh>
    <rPh sb="8" eb="9">
      <t>トウ</t>
    </rPh>
    <phoneticPr fontId="3"/>
  </si>
  <si>
    <t>下請契約</t>
    <rPh sb="0" eb="2">
      <t>シタウケ</t>
    </rPh>
    <rPh sb="2" eb="4">
      <t>ケイヤク</t>
    </rPh>
    <phoneticPr fontId="3"/>
  </si>
  <si>
    <t>　</t>
    <phoneticPr fontId="3"/>
  </si>
  <si>
    <t>現場代理人名</t>
    <rPh sb="0" eb="2">
      <t>ゲンバ</t>
    </rPh>
    <rPh sb="2" eb="4">
      <t>ダイリ</t>
    </rPh>
    <rPh sb="4" eb="5">
      <t>ニン</t>
    </rPh>
    <rPh sb="5" eb="6">
      <t>メイ</t>
    </rPh>
    <phoneticPr fontId="3"/>
  </si>
  <si>
    <t>安全衛生責任者名</t>
    <rPh sb="0" eb="2">
      <t>アンゼン</t>
    </rPh>
    <rPh sb="2" eb="4">
      <t>エイセイ</t>
    </rPh>
    <rPh sb="4" eb="7">
      <t>セキニンシャ</t>
    </rPh>
    <rPh sb="7" eb="8">
      <t>メイ</t>
    </rPh>
    <phoneticPr fontId="3"/>
  </si>
  <si>
    <t>権限及び
意見申出方法</t>
    <rPh sb="0" eb="2">
      <t>ケンゲン</t>
    </rPh>
    <rPh sb="2" eb="3">
      <t>オヨ</t>
    </rPh>
    <rPh sb="5" eb="7">
      <t>イケン</t>
    </rPh>
    <rPh sb="7" eb="9">
      <t>モウシデ</t>
    </rPh>
    <rPh sb="9" eb="11">
      <t>ホウホウ</t>
    </rPh>
    <phoneticPr fontId="3"/>
  </si>
  <si>
    <t>安全衛生推進者名</t>
    <rPh sb="0" eb="2">
      <t>アンゼン</t>
    </rPh>
    <rPh sb="2" eb="4">
      <t>エイセイ</t>
    </rPh>
    <rPh sb="4" eb="6">
      <t>スイシン</t>
    </rPh>
    <rPh sb="6" eb="7">
      <t>セキニンシャ</t>
    </rPh>
    <rPh sb="7" eb="8">
      <t>メイ</t>
    </rPh>
    <phoneticPr fontId="3"/>
  </si>
  <si>
    <t>主任技術者名</t>
    <rPh sb="0" eb="2">
      <t>シュニン</t>
    </rPh>
    <rPh sb="2" eb="5">
      <t>ギジュツシャ</t>
    </rPh>
    <rPh sb="5" eb="6">
      <t>メイ</t>
    </rPh>
    <phoneticPr fontId="3"/>
  </si>
  <si>
    <t>専　任
非専任</t>
    <rPh sb="0" eb="3">
      <t>センニン</t>
    </rPh>
    <rPh sb="4" eb="5">
      <t>ヒ</t>
    </rPh>
    <rPh sb="5" eb="7">
      <t>センニン</t>
    </rPh>
    <phoneticPr fontId="3"/>
  </si>
  <si>
    <t>雇用管理責任者名</t>
    <rPh sb="0" eb="2">
      <t>コヨウ</t>
    </rPh>
    <rPh sb="2" eb="4">
      <t>カンリ</t>
    </rPh>
    <rPh sb="4" eb="7">
      <t>セキニンシャ</t>
    </rPh>
    <rPh sb="7" eb="8">
      <t>メイ</t>
    </rPh>
    <phoneticPr fontId="3"/>
  </si>
  <si>
    <t>資格内容</t>
    <rPh sb="0" eb="2">
      <t>シカク</t>
    </rPh>
    <rPh sb="2" eb="4">
      <t>ナイヨウ</t>
    </rPh>
    <phoneticPr fontId="3"/>
  </si>
  <si>
    <t>専門技術者名</t>
    <rPh sb="0" eb="2">
      <t>センモン</t>
    </rPh>
    <rPh sb="2" eb="5">
      <t>ギジュツシャ</t>
    </rPh>
    <rPh sb="5" eb="6">
      <t>メイ</t>
    </rPh>
    <phoneticPr fontId="3"/>
  </si>
  <si>
    <t>担当工事内容</t>
    <rPh sb="0" eb="2">
      <t>タントウ</t>
    </rPh>
    <rPh sb="2" eb="4">
      <t>コウジ</t>
    </rPh>
    <rPh sb="4" eb="6">
      <t>ナイヨウ</t>
    </rPh>
    <phoneticPr fontId="3"/>
  </si>
  <si>
    <t>発注者の
監督員名</t>
    <rPh sb="0" eb="3">
      <t>ハッチュウシャ</t>
    </rPh>
    <rPh sb="5" eb="7">
      <t>カントク</t>
    </rPh>
    <rPh sb="7" eb="8">
      <t>イン</t>
    </rPh>
    <rPh sb="8" eb="9">
      <t>メイ</t>
    </rPh>
    <phoneticPr fontId="3"/>
  </si>
  <si>
    <t>権限及び意見申出方法</t>
    <rPh sb="0" eb="2">
      <t>ケンゲン</t>
    </rPh>
    <rPh sb="2" eb="3">
      <t>オヨ</t>
    </rPh>
    <rPh sb="4" eb="6">
      <t>イケン</t>
    </rPh>
    <rPh sb="6" eb="7">
      <t>モウ</t>
    </rPh>
    <rPh sb="7" eb="8">
      <t>デ</t>
    </rPh>
    <rPh sb="8" eb="10">
      <t>ホウホウ</t>
    </rPh>
    <phoneticPr fontId="3"/>
  </si>
  <si>
    <t>監督員名</t>
    <rPh sb="0" eb="2">
      <t>カントク</t>
    </rPh>
    <rPh sb="2" eb="3">
      <t>イン</t>
    </rPh>
    <rPh sb="3" eb="4">
      <t>メイ</t>
    </rPh>
    <phoneticPr fontId="3"/>
  </si>
  <si>
    <t>現場
代理人名</t>
    <rPh sb="0" eb="2">
      <t>ゲンバ</t>
    </rPh>
    <rPh sb="3" eb="5">
      <t>ダイリ</t>
    </rPh>
    <rPh sb="5" eb="6">
      <t>ニン</t>
    </rPh>
    <rPh sb="6" eb="7">
      <t>メイ</t>
    </rPh>
    <phoneticPr fontId="3"/>
  </si>
  <si>
    <t>監理技術者名　
主任技術者名</t>
    <rPh sb="0" eb="2">
      <t>カンリ</t>
    </rPh>
    <rPh sb="2" eb="5">
      <t>ギジュツシャ</t>
    </rPh>
    <rPh sb="5" eb="6">
      <t>メイ</t>
    </rPh>
    <rPh sb="8" eb="10">
      <t>シュニン</t>
    </rPh>
    <rPh sb="10" eb="13">
      <t>ギジュツシャ</t>
    </rPh>
    <rPh sb="13" eb="14">
      <t>メイ</t>
    </rPh>
    <phoneticPr fontId="3"/>
  </si>
  <si>
    <t>専門
技術者名</t>
    <rPh sb="0" eb="2">
      <t>センモン</t>
    </rPh>
    <rPh sb="3" eb="6">
      <t>ギジュツシャ</t>
    </rPh>
    <rPh sb="6" eb="7">
      <t>メイ</t>
    </rPh>
    <phoneticPr fontId="3"/>
  </si>
  <si>
    <t>担当
工事内容</t>
    <rPh sb="0" eb="2">
      <t>タントウ</t>
    </rPh>
    <rPh sb="3" eb="5">
      <t>コウジ</t>
    </rPh>
    <rPh sb="5" eb="7">
      <t>ナイヨウ</t>
    </rPh>
    <phoneticPr fontId="3"/>
  </si>
  <si>
    <t>施工体系図（様式例）</t>
    <rPh sb="6" eb="8">
      <t>ヨウシキ</t>
    </rPh>
    <rPh sb="8" eb="9">
      <t>レイ</t>
    </rPh>
    <phoneticPr fontId="3"/>
  </si>
  <si>
    <t>発注者名</t>
    <rPh sb="0" eb="3">
      <t>ハッチュウシャ</t>
    </rPh>
    <rPh sb="3" eb="4">
      <t>メイ</t>
    </rPh>
    <phoneticPr fontId="3"/>
  </si>
  <si>
    <t>　自　　　　　　　年　    　　 　　月　　  　  　 　日
　至　　　　　　　年　     　　　　月　　　　 　    日</t>
    <phoneticPr fontId="3"/>
  </si>
  <si>
    <t>工事名称</t>
    <rPh sb="0" eb="2">
      <t>コウジ</t>
    </rPh>
    <rPh sb="2" eb="4">
      <t>メイショウ</t>
    </rPh>
    <phoneticPr fontId="3"/>
  </si>
  <si>
    <t>元請名</t>
    <rPh sb="0" eb="1">
      <t>モト</t>
    </rPh>
    <rPh sb="1" eb="2">
      <t>ウ</t>
    </rPh>
    <rPh sb="2" eb="3">
      <t>メイ</t>
    </rPh>
    <phoneticPr fontId="3"/>
  </si>
  <si>
    <t>工事</t>
    <rPh sb="0" eb="2">
      <t>コウジ</t>
    </rPh>
    <phoneticPr fontId="3"/>
  </si>
  <si>
    <t>監督員名</t>
    <rPh sb="0" eb="3">
      <t>カントクイン</t>
    </rPh>
    <rPh sb="3" eb="4">
      <t>メイ</t>
    </rPh>
    <phoneticPr fontId="3"/>
  </si>
  <si>
    <t>安全衛生責任者</t>
    <rPh sb="0" eb="2">
      <t>アンゼン</t>
    </rPh>
    <rPh sb="2" eb="4">
      <t>エイセイ</t>
    </rPh>
    <rPh sb="4" eb="7">
      <t>セキニンシャ</t>
    </rPh>
    <phoneticPr fontId="3"/>
  </si>
  <si>
    <t>監理技術者名
主任技術者名</t>
    <rPh sb="0" eb="2">
      <t>カンリ</t>
    </rPh>
    <rPh sb="2" eb="5">
      <t>ギジュツシャ</t>
    </rPh>
    <rPh sb="5" eb="6">
      <t>メイ</t>
    </rPh>
    <rPh sb="7" eb="9">
      <t>シュニン</t>
    </rPh>
    <rPh sb="9" eb="12">
      <t>ギジュツシャ</t>
    </rPh>
    <rPh sb="12" eb="13">
      <t>ナ</t>
    </rPh>
    <phoneticPr fontId="3"/>
  </si>
  <si>
    <t>専門技術者</t>
    <rPh sb="0" eb="2">
      <t>センモン</t>
    </rPh>
    <rPh sb="2" eb="5">
      <t>ギジュツシャ</t>
    </rPh>
    <phoneticPr fontId="3"/>
  </si>
  <si>
    <t>担当工事　　　　　　　　　　　　　　　　　　　　　　　　　　　　　　　　　　　　　　　　　　　　　　　　　　　　　　　　　　　　　　　　　　　　　　　　　　　　　　内　　　容</t>
    <phoneticPr fontId="3"/>
  </si>
  <si>
    <t>担当工事　　　　　　　　　　　　　　　　　　　　　　　　　　　　　　　　　　　　　　　　　　　　　　　　　　　　　　　　　　　　　　　　　　　　　　　　　　　　　　内　　　容</t>
    <phoneticPr fontId="3"/>
  </si>
  <si>
    <t>　　年 月 日 ～ 年 月 日</t>
    <rPh sb="2" eb="3">
      <t>ネン</t>
    </rPh>
    <rPh sb="4" eb="5">
      <t>ツキ</t>
    </rPh>
    <rPh sb="6" eb="7">
      <t>ヒ</t>
    </rPh>
    <rPh sb="10" eb="11">
      <t>ネン</t>
    </rPh>
    <rPh sb="12" eb="13">
      <t>ツキ</t>
    </rPh>
    <rPh sb="14" eb="15">
      <t>ヒ</t>
    </rPh>
    <phoneticPr fontId="3"/>
  </si>
  <si>
    <t>元方安全衛生管理者</t>
    <rPh sb="0" eb="1">
      <t>モト</t>
    </rPh>
    <rPh sb="1" eb="2">
      <t>カタ</t>
    </rPh>
    <rPh sb="2" eb="4">
      <t>アンゼン</t>
    </rPh>
    <rPh sb="4" eb="6">
      <t>エイセイ</t>
    </rPh>
    <rPh sb="6" eb="8">
      <t>カンリ</t>
    </rPh>
    <rPh sb="8" eb="9">
      <t>シャ</t>
    </rPh>
    <phoneticPr fontId="3"/>
  </si>
  <si>
    <t>会          長</t>
    <rPh sb="0" eb="12">
      <t>カイチョウ</t>
    </rPh>
    <phoneticPr fontId="3"/>
  </si>
  <si>
    <t>統括安全衛生責任者</t>
    <rPh sb="0" eb="2">
      <t>トウカツ</t>
    </rPh>
    <rPh sb="2" eb="4">
      <t>アンゼン</t>
    </rPh>
    <rPh sb="4" eb="6">
      <t>エイセイ</t>
    </rPh>
    <rPh sb="6" eb="9">
      <t>セキニンシャ</t>
    </rPh>
    <phoneticPr fontId="3"/>
  </si>
  <si>
    <t>副    会    長</t>
    <rPh sb="0" eb="11">
      <t>フクカイチョウ</t>
    </rPh>
    <phoneticPr fontId="3"/>
  </si>
  <si>
    <t>業務委託</t>
    <rPh sb="0" eb="2">
      <t>ギョウム</t>
    </rPh>
    <rPh sb="2" eb="4">
      <t>イタク</t>
    </rPh>
    <phoneticPr fontId="3"/>
  </si>
  <si>
    <t>現場責任者</t>
    <rPh sb="0" eb="2">
      <t>ゲンバ</t>
    </rPh>
    <rPh sb="2" eb="5">
      <t>セキニンシャ</t>
    </rPh>
    <phoneticPr fontId="3"/>
  </si>
  <si>
    <t>一覧表
No.</t>
    <rPh sb="0" eb="3">
      <t>イチランヒョウ</t>
    </rPh>
    <phoneticPr fontId="3"/>
  </si>
  <si>
    <t>材料使用承認願い</t>
    <phoneticPr fontId="1"/>
  </si>
  <si>
    <t>材料使用承認願</t>
    <rPh sb="0" eb="2">
      <t>ザイリョウ</t>
    </rPh>
    <rPh sb="2" eb="4">
      <t>シヨウ</t>
    </rPh>
    <rPh sb="4" eb="6">
      <t>ショウニン</t>
    </rPh>
    <rPh sb="6" eb="7">
      <t>ネガ</t>
    </rPh>
    <phoneticPr fontId="45"/>
  </si>
  <si>
    <t>工事名</t>
    <rPh sb="0" eb="1">
      <t>コウ</t>
    </rPh>
    <rPh sb="1" eb="2">
      <t>コト</t>
    </rPh>
    <rPh sb="2" eb="3">
      <t>メイ</t>
    </rPh>
    <phoneticPr fontId="45"/>
  </si>
  <si>
    <t>請負業者名</t>
    <rPh sb="0" eb="2">
      <t>ウケオイ</t>
    </rPh>
    <rPh sb="2" eb="4">
      <t>ギョウシャ</t>
    </rPh>
    <rPh sb="4" eb="5">
      <t>メイ</t>
    </rPh>
    <phoneticPr fontId="45"/>
  </si>
  <si>
    <t>工期</t>
    <rPh sb="0" eb="1">
      <t>コウ</t>
    </rPh>
    <rPh sb="1" eb="2">
      <t>キ</t>
    </rPh>
    <phoneticPr fontId="45"/>
  </si>
  <si>
    <t>現場代理人</t>
    <rPh sb="0" eb="2">
      <t>ゲンバ</t>
    </rPh>
    <rPh sb="2" eb="5">
      <t>ダイリニン</t>
    </rPh>
    <phoneticPr fontId="45"/>
  </si>
  <si>
    <t>印</t>
    <rPh sb="0" eb="1">
      <t>イン</t>
    </rPh>
    <phoneticPr fontId="45"/>
  </si>
  <si>
    <t>総括監督員</t>
    <rPh sb="0" eb="2">
      <t>ソウカツ</t>
    </rPh>
    <rPh sb="2" eb="4">
      <t>カントク</t>
    </rPh>
    <rPh sb="4" eb="5">
      <t>イン</t>
    </rPh>
    <phoneticPr fontId="45"/>
  </si>
  <si>
    <t>工事箇所名</t>
    <rPh sb="0" eb="2">
      <t>コウジ</t>
    </rPh>
    <rPh sb="2" eb="4">
      <t>カショ</t>
    </rPh>
    <rPh sb="4" eb="5">
      <t>メイ</t>
    </rPh>
    <phoneticPr fontId="45"/>
  </si>
  <si>
    <t>監督員</t>
    <rPh sb="0" eb="2">
      <t>カントク</t>
    </rPh>
    <rPh sb="2" eb="3">
      <t>イン</t>
    </rPh>
    <phoneticPr fontId="45"/>
  </si>
  <si>
    <t>No.</t>
    <phoneticPr fontId="45"/>
  </si>
  <si>
    <t>材料名</t>
    <rPh sb="0" eb="2">
      <t>ザイリョウ</t>
    </rPh>
    <rPh sb="2" eb="3">
      <t>メイ</t>
    </rPh>
    <phoneticPr fontId="45"/>
  </si>
  <si>
    <t>規格</t>
    <rPh sb="0" eb="2">
      <t>キカク</t>
    </rPh>
    <phoneticPr fontId="45"/>
  </si>
  <si>
    <t>製造工場名</t>
    <rPh sb="0" eb="2">
      <t>セイゾウ</t>
    </rPh>
    <rPh sb="2" eb="4">
      <t>コウジョウ</t>
    </rPh>
    <rPh sb="4" eb="5">
      <t>メイ</t>
    </rPh>
    <phoneticPr fontId="45"/>
  </si>
  <si>
    <t>県産
資材</t>
    <rPh sb="0" eb="2">
      <t>ケンサン</t>
    </rPh>
    <rPh sb="3" eb="5">
      <t>シザイ</t>
    </rPh>
    <phoneticPr fontId="45"/>
  </si>
  <si>
    <t>備考</t>
    <rPh sb="0" eb="2">
      <t>ビコウ</t>
    </rPh>
    <phoneticPr fontId="45"/>
  </si>
  <si>
    <t>所　在　地</t>
    <rPh sb="0" eb="1">
      <t>ショ</t>
    </rPh>
    <rPh sb="2" eb="3">
      <t>ザイ</t>
    </rPh>
    <rPh sb="4" eb="5">
      <t>チ</t>
    </rPh>
    <phoneticPr fontId="45"/>
  </si>
  <si>
    <t>路線（河川名）</t>
    <rPh sb="0" eb="2">
      <t>ロセン</t>
    </rPh>
    <rPh sb="3" eb="5">
      <t>カセン</t>
    </rPh>
    <rPh sb="5" eb="6">
      <t>メイ</t>
    </rPh>
    <phoneticPr fontId="45"/>
  </si>
  <si>
    <t>指定主要資材</t>
    <rPh sb="0" eb="2">
      <t>シテイ</t>
    </rPh>
    <rPh sb="2" eb="4">
      <t>シュヨウ</t>
    </rPh>
    <rPh sb="4" eb="6">
      <t>シザイ</t>
    </rPh>
    <phoneticPr fontId="45"/>
  </si>
  <si>
    <t>その他資材</t>
    <rPh sb="2" eb="3">
      <t>タ</t>
    </rPh>
    <rPh sb="3" eb="5">
      <t>シザイ</t>
    </rPh>
    <phoneticPr fontId="45"/>
  </si>
  <si>
    <t>○○　○○</t>
    <phoneticPr fontId="3"/>
  </si>
  <si>
    <t>別紙様式第２号</t>
    <rPh sb="0" eb="2">
      <t>ベッシ</t>
    </rPh>
    <rPh sb="2" eb="4">
      <t>ヨウシキ</t>
    </rPh>
    <rPh sb="4" eb="5">
      <t>ダイ</t>
    </rPh>
    <rPh sb="6" eb="7">
      <t>ゴウ</t>
    </rPh>
    <phoneticPr fontId="3"/>
  </si>
  <si>
    <t>工事履行報告書</t>
    <rPh sb="0" eb="2">
      <t>コウジ</t>
    </rPh>
    <rPh sb="2" eb="4">
      <t>リコウ</t>
    </rPh>
    <rPh sb="4" eb="7">
      <t>ホウコクショ</t>
    </rPh>
    <phoneticPr fontId="3"/>
  </si>
  <si>
    <t>報告年月日</t>
    <rPh sb="0" eb="2">
      <t>ホウコク</t>
    </rPh>
    <rPh sb="2" eb="5">
      <t>ネンガッピ</t>
    </rPh>
    <phoneticPr fontId="3"/>
  </si>
  <si>
    <t>月別</t>
    <rPh sb="0" eb="2">
      <t>ツキベツ</t>
    </rPh>
    <phoneticPr fontId="3"/>
  </si>
  <si>
    <t>予定工程％</t>
    <rPh sb="0" eb="2">
      <t>ヨテイ</t>
    </rPh>
    <rPh sb="2" eb="4">
      <t>コウテイ</t>
    </rPh>
    <phoneticPr fontId="3"/>
  </si>
  <si>
    <t>実施工程％</t>
    <rPh sb="0" eb="2">
      <t>ジッシ</t>
    </rPh>
    <rPh sb="2" eb="4">
      <t>コウテイ</t>
    </rPh>
    <phoneticPr fontId="3"/>
  </si>
  <si>
    <t>備考</t>
    <rPh sb="0" eb="2">
      <t>ビコウ</t>
    </rPh>
    <phoneticPr fontId="3"/>
  </si>
  <si>
    <t>（　）は工程変更後</t>
    <rPh sb="4" eb="6">
      <t>コウテイ</t>
    </rPh>
    <rPh sb="6" eb="8">
      <t>ヘンコウ</t>
    </rPh>
    <rPh sb="8" eb="9">
      <t>アト</t>
    </rPh>
    <phoneticPr fontId="3"/>
  </si>
  <si>
    <t>４月</t>
    <rPh sb="1" eb="2">
      <t>ツキ</t>
    </rPh>
    <phoneticPr fontId="3"/>
  </si>
  <si>
    <t>％</t>
    <phoneticPr fontId="3"/>
  </si>
  <si>
    <t>％</t>
    <phoneticPr fontId="3"/>
  </si>
  <si>
    <t>５月</t>
    <rPh sb="1" eb="2">
      <t>ツキ</t>
    </rPh>
    <phoneticPr fontId="3"/>
  </si>
  <si>
    <t>％</t>
    <phoneticPr fontId="3"/>
  </si>
  <si>
    <t>６月</t>
    <rPh sb="1" eb="2">
      <t>ツキ</t>
    </rPh>
    <phoneticPr fontId="3"/>
  </si>
  <si>
    <t>７月</t>
  </si>
  <si>
    <t>８月</t>
  </si>
  <si>
    <t>９月</t>
  </si>
  <si>
    <t>％</t>
    <phoneticPr fontId="3"/>
  </si>
  <si>
    <t>１０月</t>
  </si>
  <si>
    <t>１１月</t>
  </si>
  <si>
    <t>％</t>
    <phoneticPr fontId="3"/>
  </si>
  <si>
    <t>１２月</t>
  </si>
  <si>
    <t>１月</t>
  </si>
  <si>
    <t>２月</t>
  </si>
  <si>
    <t>３月</t>
  </si>
  <si>
    <t>　（記載欄）</t>
    <rPh sb="2" eb="4">
      <t>キサイ</t>
    </rPh>
    <rPh sb="4" eb="5">
      <t>ラン</t>
    </rPh>
    <phoneticPr fontId="3"/>
  </si>
  <si>
    <t>　（備　考）　必要に応じて適宜項目を加除して使用するものとする。</t>
    <rPh sb="2" eb="3">
      <t>ソナエ</t>
    </rPh>
    <rPh sb="4" eb="5">
      <t>コウ</t>
    </rPh>
    <rPh sb="7" eb="9">
      <t>ヒツヨウ</t>
    </rPh>
    <rPh sb="10" eb="11">
      <t>オウ</t>
    </rPh>
    <rPh sb="13" eb="15">
      <t>テキギ</t>
    </rPh>
    <rPh sb="15" eb="17">
      <t>コウモク</t>
    </rPh>
    <rPh sb="18" eb="20">
      <t>カジョ</t>
    </rPh>
    <rPh sb="22" eb="24">
      <t>シヨウ</t>
    </rPh>
    <phoneticPr fontId="3"/>
  </si>
  <si>
    <t>回　議　欄</t>
    <rPh sb="0" eb="1">
      <t>カイ</t>
    </rPh>
    <rPh sb="2" eb="3">
      <t>ギ</t>
    </rPh>
    <rPh sb="4" eb="5">
      <t>ラン</t>
    </rPh>
    <phoneticPr fontId="3"/>
  </si>
  <si>
    <t>中間前払認定請求書</t>
    <rPh sb="0" eb="2">
      <t>チュウカン</t>
    </rPh>
    <rPh sb="2" eb="3">
      <t>マエ</t>
    </rPh>
    <rPh sb="3" eb="4">
      <t>バライ</t>
    </rPh>
    <rPh sb="4" eb="6">
      <t>ニンテイ</t>
    </rPh>
    <rPh sb="6" eb="9">
      <t>セイキュウショ</t>
    </rPh>
    <phoneticPr fontId="3"/>
  </si>
  <si>
    <t>（　　　　　日間）</t>
    <rPh sb="6" eb="7">
      <t>ニチ</t>
    </rPh>
    <rPh sb="7" eb="8">
      <t>アイダ</t>
    </rPh>
    <phoneticPr fontId="3"/>
  </si>
  <si>
    <t>請負代金額</t>
    <rPh sb="0" eb="2">
      <t>ウケオイ</t>
    </rPh>
    <rPh sb="2" eb="4">
      <t>ダイキン</t>
    </rPh>
    <rPh sb="4" eb="5">
      <t>ガク</t>
    </rPh>
    <phoneticPr fontId="3"/>
  </si>
  <si>
    <t>　　一金　　　　　　　　　　　　　　　円也</t>
    <rPh sb="2" eb="4">
      <t>イッキン</t>
    </rPh>
    <rPh sb="19" eb="20">
      <t>エン</t>
    </rPh>
    <rPh sb="20" eb="21">
      <t>ナリ</t>
    </rPh>
    <phoneticPr fontId="3"/>
  </si>
  <si>
    <t>　　　　　　上記の工事について，中間前払に係る認定を請求します。</t>
    <rPh sb="6" eb="8">
      <t>ジョウキ</t>
    </rPh>
    <rPh sb="9" eb="11">
      <t>コウジ</t>
    </rPh>
    <rPh sb="16" eb="18">
      <t>チュウカン</t>
    </rPh>
    <rPh sb="18" eb="19">
      <t>マエ</t>
    </rPh>
    <rPh sb="19" eb="20">
      <t>バライ</t>
    </rPh>
    <rPh sb="21" eb="22">
      <t>カカワ</t>
    </rPh>
    <rPh sb="23" eb="25">
      <t>ニンテイ</t>
    </rPh>
    <rPh sb="26" eb="28">
      <t>セイキュウ</t>
    </rPh>
    <phoneticPr fontId="3"/>
  </si>
  <si>
    <t>商号・名称</t>
    <rPh sb="0" eb="2">
      <t>ショウゴウ</t>
    </rPh>
    <rPh sb="3" eb="5">
      <t>メイショウ</t>
    </rPh>
    <phoneticPr fontId="3"/>
  </si>
  <si>
    <t>　　　　　　　　　　　印</t>
    <rPh sb="11" eb="12">
      <t>イン</t>
    </rPh>
    <phoneticPr fontId="3"/>
  </si>
  <si>
    <t>　　　契約担当者</t>
    <rPh sb="3" eb="5">
      <t>ケイヤク</t>
    </rPh>
    <rPh sb="5" eb="8">
      <t>タントウシャ</t>
    </rPh>
    <phoneticPr fontId="3"/>
  </si>
  <si>
    <t>工事事故報告書</t>
    <rPh sb="0" eb="2">
      <t>コウジ</t>
    </rPh>
    <phoneticPr fontId="1"/>
  </si>
  <si>
    <t>工事履行報告書</t>
    <phoneticPr fontId="1"/>
  </si>
  <si>
    <t>中間前払金認定請求書</t>
    <phoneticPr fontId="1"/>
  </si>
  <si>
    <t>別紙様式第１号</t>
    <rPh sb="0" eb="2">
      <t>ベッシ</t>
    </rPh>
    <rPh sb="2" eb="4">
      <t>ヨウシキ</t>
    </rPh>
    <rPh sb="4" eb="5">
      <t>ダイ</t>
    </rPh>
    <rPh sb="6" eb="7">
      <t>ゴウ</t>
    </rPh>
    <phoneticPr fontId="3"/>
  </si>
  <si>
    <t>契約工期延期届</t>
    <phoneticPr fontId="1"/>
  </si>
  <si>
    <t>　契約担当者</t>
    <rPh sb="1" eb="3">
      <t>ケイヤク</t>
    </rPh>
    <rPh sb="3" eb="6">
      <t>タントウシャ</t>
    </rPh>
    <phoneticPr fontId="1"/>
  </si>
  <si>
    <t>請負者</t>
    <rPh sb="0" eb="2">
      <t>ウケオイ</t>
    </rPh>
    <rPh sb="2" eb="3">
      <t>シャ</t>
    </rPh>
    <phoneticPr fontId="1"/>
  </si>
  <si>
    <t>　　商号又は名称</t>
    <rPh sb="2" eb="4">
      <t>ショウゴウ</t>
    </rPh>
    <rPh sb="4" eb="5">
      <t>マタ</t>
    </rPh>
    <rPh sb="6" eb="8">
      <t>メイショウ</t>
    </rPh>
    <phoneticPr fontId="1"/>
  </si>
  <si>
    <t>　　代表者の氏名</t>
    <rPh sb="2" eb="5">
      <t>ダイヒョウシャ</t>
    </rPh>
    <rPh sb="6" eb="8">
      <t>シメイ</t>
    </rPh>
    <phoneticPr fontId="1"/>
  </si>
  <si>
    <t>印</t>
    <rPh sb="0" eb="1">
      <t>イン</t>
    </rPh>
    <phoneticPr fontId="1"/>
  </si>
  <si>
    <t>記</t>
    <rPh sb="0" eb="1">
      <t>キ</t>
    </rPh>
    <phoneticPr fontId="1"/>
  </si>
  <si>
    <t>工事名</t>
    <rPh sb="0" eb="2">
      <t>コウジ</t>
    </rPh>
    <rPh sb="2" eb="3">
      <t>メイ</t>
    </rPh>
    <phoneticPr fontId="1"/>
  </si>
  <si>
    <t>工事場所</t>
    <rPh sb="0" eb="2">
      <t>コウジ</t>
    </rPh>
    <rPh sb="2" eb="4">
      <t>バショ</t>
    </rPh>
    <phoneticPr fontId="1"/>
  </si>
  <si>
    <t>工期</t>
    <rPh sb="0" eb="2">
      <t>コウキ</t>
    </rPh>
    <phoneticPr fontId="1"/>
  </si>
  <si>
    <t>部分使用の目的物</t>
    <rPh sb="0" eb="2">
      <t>ブブン</t>
    </rPh>
    <rPh sb="2" eb="4">
      <t>シヨウ</t>
    </rPh>
    <rPh sb="5" eb="8">
      <t>モクテキブツ</t>
    </rPh>
    <phoneticPr fontId="1"/>
  </si>
  <si>
    <t>その他</t>
    <rPh sb="2" eb="3">
      <t>タ</t>
    </rPh>
    <phoneticPr fontId="1"/>
  </si>
  <si>
    <t>第７号様式</t>
    <rPh sb="0" eb="1">
      <t>ダイ</t>
    </rPh>
    <rPh sb="2" eb="3">
      <t>ゴウ</t>
    </rPh>
    <rPh sb="3" eb="5">
      <t>ヨウシキ</t>
    </rPh>
    <phoneticPr fontId="3"/>
  </si>
  <si>
    <t>　住　　　　　　所</t>
    <rPh sb="1" eb="2">
      <t>ジュウ</t>
    </rPh>
    <rPh sb="8" eb="9">
      <t>ショ</t>
    </rPh>
    <phoneticPr fontId="3"/>
  </si>
  <si>
    <t>契　約　工　期　延　長　願</t>
    <rPh sb="0" eb="1">
      <t>チギリ</t>
    </rPh>
    <rPh sb="2" eb="3">
      <t>ヤク</t>
    </rPh>
    <rPh sb="4" eb="5">
      <t>コウ</t>
    </rPh>
    <rPh sb="6" eb="7">
      <t>キ</t>
    </rPh>
    <rPh sb="8" eb="9">
      <t>エン</t>
    </rPh>
    <rPh sb="10" eb="11">
      <t>チョウ</t>
    </rPh>
    <rPh sb="12" eb="13">
      <t>ネガ</t>
    </rPh>
    <phoneticPr fontId="3"/>
  </si>
  <si>
    <t>下記工事について，契約工期の延長をしてください。</t>
    <rPh sb="0" eb="2">
      <t>カキ</t>
    </rPh>
    <rPh sb="2" eb="4">
      <t>コウジ</t>
    </rPh>
    <rPh sb="9" eb="11">
      <t>ケイヤク</t>
    </rPh>
    <rPh sb="11" eb="13">
      <t>コウキ</t>
    </rPh>
    <rPh sb="14" eb="16">
      <t>エンチョウ</t>
    </rPh>
    <phoneticPr fontId="3"/>
  </si>
  <si>
    <t>地内</t>
    <rPh sb="0" eb="1">
      <t>チ</t>
    </rPh>
    <rPh sb="1" eb="2">
      <t>ウチ</t>
    </rPh>
    <phoneticPr fontId="3"/>
  </si>
  <si>
    <t>村</t>
    <rPh sb="0" eb="1">
      <t>ソン</t>
    </rPh>
    <phoneticPr fontId="3"/>
  </si>
  <si>
    <t>一金　　　　　　　　　　　　　円也</t>
    <rPh sb="0" eb="1">
      <t>イチ</t>
    </rPh>
    <rPh sb="1" eb="2">
      <t>キン</t>
    </rPh>
    <rPh sb="15" eb="16">
      <t>エン</t>
    </rPh>
    <rPh sb="16" eb="17">
      <t>ナリ</t>
    </rPh>
    <phoneticPr fontId="3"/>
  </si>
  <si>
    <t>契約工期</t>
    <rPh sb="0" eb="2">
      <t>ケイヤク</t>
    </rPh>
    <rPh sb="2" eb="4">
      <t>コウキ</t>
    </rPh>
    <phoneticPr fontId="3"/>
  </si>
  <si>
    <t>自　</t>
    <rPh sb="0" eb="1">
      <t>ジ</t>
    </rPh>
    <phoneticPr fontId="3"/>
  </si>
  <si>
    <t>至</t>
    <rPh sb="0" eb="1">
      <t>イタ</t>
    </rPh>
    <phoneticPr fontId="3"/>
  </si>
  <si>
    <t>延長期間</t>
    <rPh sb="0" eb="2">
      <t>エンチョウ</t>
    </rPh>
    <rPh sb="2" eb="4">
      <t>キカン</t>
    </rPh>
    <phoneticPr fontId="3"/>
  </si>
  <si>
    <t>　　　　　　　　　　　　　　　　　日　間　　　期間算定資料は別紙のとおり</t>
    <rPh sb="17" eb="18">
      <t>ヒ</t>
    </rPh>
    <rPh sb="19" eb="20">
      <t>アイダ</t>
    </rPh>
    <rPh sb="23" eb="25">
      <t>キカン</t>
    </rPh>
    <rPh sb="25" eb="27">
      <t>サンテイ</t>
    </rPh>
    <rPh sb="27" eb="29">
      <t>シリョウ</t>
    </rPh>
    <rPh sb="30" eb="32">
      <t>ベッシ</t>
    </rPh>
    <phoneticPr fontId="3"/>
  </si>
  <si>
    <t>工期延長
を必要と
する理由</t>
    <rPh sb="0" eb="2">
      <t>コウキ</t>
    </rPh>
    <rPh sb="2" eb="4">
      <t>エンチョウ</t>
    </rPh>
    <rPh sb="6" eb="8">
      <t>ヒツヨウ</t>
    </rPh>
    <rPh sb="12" eb="14">
      <t>リユウ</t>
    </rPh>
    <phoneticPr fontId="3"/>
  </si>
  <si>
    <t>様式１</t>
    <rPh sb="0" eb="2">
      <t>ヨウシキ</t>
    </rPh>
    <phoneticPr fontId="52"/>
  </si>
  <si>
    <t>産業廃棄物管理票(マニフェスト)総括表</t>
    <rPh sb="0" eb="2">
      <t>サンギョウ</t>
    </rPh>
    <rPh sb="2" eb="5">
      <t>ハイキブツ</t>
    </rPh>
    <rPh sb="5" eb="8">
      <t>カンリヒョウ</t>
    </rPh>
    <rPh sb="16" eb="18">
      <t>ソウカツ</t>
    </rPh>
    <rPh sb="18" eb="19">
      <t>ヒョウ</t>
    </rPh>
    <phoneticPr fontId="52"/>
  </si>
  <si>
    <t>工事名：</t>
    <rPh sb="0" eb="3">
      <t>コウジメイ</t>
    </rPh>
    <phoneticPr fontId="52"/>
  </si>
  <si>
    <t>工事場所：</t>
    <rPh sb="0" eb="2">
      <t>コウジ</t>
    </rPh>
    <rPh sb="2" eb="4">
      <t>バショ</t>
    </rPh>
    <phoneticPr fontId="52"/>
  </si>
  <si>
    <t>請負者名：</t>
    <rPh sb="0" eb="3">
      <t>ウケオイシャ</t>
    </rPh>
    <rPh sb="3" eb="4">
      <t>メイ</t>
    </rPh>
    <phoneticPr fontId="52"/>
  </si>
  <si>
    <t>現場代理人氏名：</t>
    <rPh sb="0" eb="2">
      <t>ゲンバ</t>
    </rPh>
    <rPh sb="2" eb="5">
      <t>ダイリニン</t>
    </rPh>
    <rPh sb="5" eb="7">
      <t>シメイ</t>
    </rPh>
    <phoneticPr fontId="52"/>
  </si>
  <si>
    <t>番号</t>
    <rPh sb="0" eb="2">
      <t>バンゴウ</t>
    </rPh>
    <phoneticPr fontId="52"/>
  </si>
  <si>
    <t>交付年月日</t>
    <rPh sb="0" eb="2">
      <t>コウフ</t>
    </rPh>
    <rPh sb="2" eb="5">
      <t>ネンガッピ</t>
    </rPh>
    <phoneticPr fontId="52"/>
  </si>
  <si>
    <t>交付番号</t>
    <rPh sb="0" eb="2">
      <t>コウフ</t>
    </rPh>
    <rPh sb="2" eb="4">
      <t>バンゴウ</t>
    </rPh>
    <phoneticPr fontId="52"/>
  </si>
  <si>
    <t>数量</t>
    <rPh sb="0" eb="2">
      <t>スウリョウ</t>
    </rPh>
    <phoneticPr fontId="52"/>
  </si>
  <si>
    <t>単位</t>
    <rPh sb="0" eb="2">
      <t>タンイ</t>
    </rPh>
    <phoneticPr fontId="52"/>
  </si>
  <si>
    <t>収集・運搬業者の名称</t>
    <rPh sb="0" eb="2">
      <t>シュウシュウ</t>
    </rPh>
    <rPh sb="3" eb="5">
      <t>ウンパン</t>
    </rPh>
    <rPh sb="5" eb="7">
      <t>ギョウシャ</t>
    </rPh>
    <rPh sb="8" eb="10">
      <t>メイショウ</t>
    </rPh>
    <phoneticPr fontId="52"/>
  </si>
  <si>
    <t>処分業者の名称</t>
    <rPh sb="0" eb="2">
      <t>ショブン</t>
    </rPh>
    <rPh sb="2" eb="4">
      <t>ギョウシャ</t>
    </rPh>
    <rPh sb="5" eb="7">
      <t>メイショウ</t>
    </rPh>
    <phoneticPr fontId="52"/>
  </si>
  <si>
    <t>最終処分終了日</t>
    <rPh sb="0" eb="2">
      <t>サイシュウ</t>
    </rPh>
    <rPh sb="2" eb="4">
      <t>ショブン</t>
    </rPh>
    <rPh sb="4" eb="7">
      <t>シュウリョウビ</t>
    </rPh>
    <phoneticPr fontId="52"/>
  </si>
  <si>
    <t>Ｅ票確認日</t>
    <rPh sb="1" eb="2">
      <t>ヒョウ</t>
    </rPh>
    <rPh sb="2" eb="4">
      <t>カクニン</t>
    </rPh>
    <rPh sb="4" eb="5">
      <t>ビ</t>
    </rPh>
    <phoneticPr fontId="52"/>
  </si>
  <si>
    <t>備考</t>
    <rPh sb="0" eb="2">
      <t>ビコウ</t>
    </rPh>
    <phoneticPr fontId="52"/>
  </si>
  <si>
    <t>合計</t>
    <rPh sb="0" eb="2">
      <t>ゴウケイ</t>
    </rPh>
    <phoneticPr fontId="52"/>
  </si>
  <si>
    <t xml:space="preserve">※1 </t>
    <phoneticPr fontId="52"/>
  </si>
  <si>
    <t>廃棄物の品目毎に作成すること。</t>
    <rPh sb="0" eb="3">
      <t>ハイキブツ</t>
    </rPh>
    <rPh sb="4" eb="6">
      <t>ヒンモク</t>
    </rPh>
    <rPh sb="6" eb="7">
      <t>ゴト</t>
    </rPh>
    <rPh sb="8" eb="10">
      <t>サクセイ</t>
    </rPh>
    <phoneticPr fontId="52"/>
  </si>
  <si>
    <t xml:space="preserve">2 </t>
    <phoneticPr fontId="52"/>
  </si>
  <si>
    <t>収集業者と運搬業者，中間処理業者と最終処分業者が異なる等の場合は，適宜項目を追加し作成すること。</t>
    <rPh sb="0" eb="2">
      <t>シュウシュウ</t>
    </rPh>
    <rPh sb="2" eb="4">
      <t>ギョウシャ</t>
    </rPh>
    <rPh sb="5" eb="7">
      <t>ウンパン</t>
    </rPh>
    <rPh sb="7" eb="9">
      <t>ギョウシャ</t>
    </rPh>
    <rPh sb="10" eb="12">
      <t>チュウカン</t>
    </rPh>
    <rPh sb="12" eb="14">
      <t>ショリ</t>
    </rPh>
    <rPh sb="14" eb="16">
      <t>ギョウシャ</t>
    </rPh>
    <rPh sb="17" eb="19">
      <t>サイシュウ</t>
    </rPh>
    <rPh sb="19" eb="21">
      <t>ショブン</t>
    </rPh>
    <rPh sb="21" eb="23">
      <t>ギョウシャ</t>
    </rPh>
    <rPh sb="24" eb="25">
      <t>コト</t>
    </rPh>
    <rPh sb="27" eb="28">
      <t>トウ</t>
    </rPh>
    <rPh sb="29" eb="31">
      <t>バアイ</t>
    </rPh>
    <rPh sb="33" eb="35">
      <t>テキギ</t>
    </rPh>
    <rPh sb="35" eb="37">
      <t>コウモク</t>
    </rPh>
    <rPh sb="38" eb="40">
      <t>ツイカ</t>
    </rPh>
    <rPh sb="41" eb="43">
      <t>サクセイ</t>
    </rPh>
    <phoneticPr fontId="52"/>
  </si>
  <si>
    <t xml:space="preserve">3 </t>
    <phoneticPr fontId="52"/>
  </si>
  <si>
    <t>Ｅ票が処分業者より返送されていない場合は，直近に返送された管理票の確認日を備考欄に記載すること。</t>
    <rPh sb="1" eb="2">
      <t>ヒョウ</t>
    </rPh>
    <rPh sb="3" eb="5">
      <t>ショブン</t>
    </rPh>
    <rPh sb="5" eb="7">
      <t>ギョウシャ</t>
    </rPh>
    <rPh sb="9" eb="11">
      <t>ヘンソウ</t>
    </rPh>
    <rPh sb="17" eb="19">
      <t>バアイ</t>
    </rPh>
    <rPh sb="21" eb="23">
      <t>チョッキン</t>
    </rPh>
    <rPh sb="24" eb="26">
      <t>ヘンソウ</t>
    </rPh>
    <rPh sb="29" eb="32">
      <t>カンリヒョウ</t>
    </rPh>
    <rPh sb="33" eb="35">
      <t>カクニン</t>
    </rPh>
    <rPh sb="35" eb="36">
      <t>ビ</t>
    </rPh>
    <rPh sb="37" eb="40">
      <t>ビコウラン</t>
    </rPh>
    <rPh sb="41" eb="43">
      <t>キサイ</t>
    </rPh>
    <phoneticPr fontId="52"/>
  </si>
  <si>
    <t>平成２８年３月１８日</t>
    <rPh sb="0" eb="2">
      <t>ヘイセイ</t>
    </rPh>
    <rPh sb="4" eb="5">
      <t>ネン</t>
    </rPh>
    <rPh sb="6" eb="7">
      <t>ツキ</t>
    </rPh>
    <rPh sb="9" eb="10">
      <t>ヒ</t>
    </rPh>
    <phoneticPr fontId="52"/>
  </si>
  <si>
    <t>道路改築工事(○○道路００－００工区)</t>
    <rPh sb="2" eb="4">
      <t>カイチク</t>
    </rPh>
    <rPh sb="9" eb="11">
      <t>ドウロ</t>
    </rPh>
    <phoneticPr fontId="52"/>
  </si>
  <si>
    <t>国道000号　○○郡○○町○○地内</t>
    <rPh sb="0" eb="2">
      <t>コクドウ</t>
    </rPh>
    <rPh sb="5" eb="6">
      <t>ゴウ</t>
    </rPh>
    <rPh sb="9" eb="10">
      <t>グン</t>
    </rPh>
    <rPh sb="12" eb="13">
      <t>チョウ</t>
    </rPh>
    <rPh sb="15" eb="16">
      <t>チ</t>
    </rPh>
    <rPh sb="16" eb="17">
      <t>ナイ</t>
    </rPh>
    <phoneticPr fontId="52"/>
  </si>
  <si>
    <t>(株)鹿児島組</t>
    <rPh sb="0" eb="3">
      <t>カブ</t>
    </rPh>
    <rPh sb="3" eb="6">
      <t>カゴシマ</t>
    </rPh>
    <rPh sb="6" eb="7">
      <t>グミ</t>
    </rPh>
    <phoneticPr fontId="52"/>
  </si>
  <si>
    <t>土木　一郎　　　㊞</t>
    <rPh sb="0" eb="2">
      <t>ドボク</t>
    </rPh>
    <rPh sb="3" eb="5">
      <t>イチロウ</t>
    </rPh>
    <phoneticPr fontId="52"/>
  </si>
  <si>
    <t>コンクリート</t>
    <phoneticPr fontId="52"/>
  </si>
  <si>
    <t>m3</t>
    <phoneticPr fontId="52"/>
  </si>
  <si>
    <t>(有)河川運送</t>
    <rPh sb="0" eb="3">
      <t>ユウ</t>
    </rPh>
    <rPh sb="3" eb="5">
      <t>カセン</t>
    </rPh>
    <rPh sb="5" eb="7">
      <t>ウンソウ</t>
    </rPh>
    <phoneticPr fontId="52"/>
  </si>
  <si>
    <t>(株)砂防産業</t>
    <rPh sb="0" eb="3">
      <t>カブ</t>
    </rPh>
    <rPh sb="3" eb="5">
      <t>サボウ</t>
    </rPh>
    <rPh sb="5" eb="7">
      <t>サンギョウ</t>
    </rPh>
    <phoneticPr fontId="52"/>
  </si>
  <si>
    <t>m3</t>
    <phoneticPr fontId="52"/>
  </si>
  <si>
    <t>m3</t>
    <phoneticPr fontId="52"/>
  </si>
  <si>
    <t>B2票H.28.3.15</t>
    <rPh sb="2" eb="3">
      <t>ヒョウ</t>
    </rPh>
    <phoneticPr fontId="52"/>
  </si>
  <si>
    <t xml:space="preserve">※1 </t>
    <phoneticPr fontId="52"/>
  </si>
  <si>
    <t xml:space="preserve">2 </t>
    <phoneticPr fontId="52"/>
  </si>
  <si>
    <t xml:space="preserve">3 </t>
    <phoneticPr fontId="52"/>
  </si>
  <si>
    <t>産業廃棄物管理票(マニフェスト)総括表</t>
  </si>
  <si>
    <r>
      <t>第７号様式</t>
    </r>
    <r>
      <rPr>
        <b/>
        <sz val="16"/>
        <rFont val="ＭＳ 明朝"/>
        <family val="1"/>
        <charset val="128"/>
      </rPr>
      <t>（第46条関係）</t>
    </r>
    <rPh sb="0" eb="1">
      <t>ダイ</t>
    </rPh>
    <rPh sb="2" eb="3">
      <t>ゴウ</t>
    </rPh>
    <rPh sb="3" eb="5">
      <t>ヨウシキ</t>
    </rPh>
    <phoneticPr fontId="3"/>
  </si>
  <si>
    <t>その１（工事用）</t>
    <phoneticPr fontId="3"/>
  </si>
  <si>
    <t>検　　査　　調　　書</t>
    <rPh sb="0" eb="1">
      <t>ケン</t>
    </rPh>
    <rPh sb="3" eb="4">
      <t>サ</t>
    </rPh>
    <rPh sb="6" eb="7">
      <t>チョウ</t>
    </rPh>
    <rPh sb="9" eb="10">
      <t>ショ</t>
    </rPh>
    <phoneticPr fontId="3"/>
  </si>
  <si>
    <t>主務課(事務所)名</t>
    <rPh sb="0" eb="2">
      <t>シュム</t>
    </rPh>
    <rPh sb="2" eb="3">
      <t>カ</t>
    </rPh>
    <rPh sb="4" eb="6">
      <t>ジム</t>
    </rPh>
    <rPh sb="6" eb="7">
      <t>ショ</t>
    </rPh>
    <rPh sb="8" eb="9">
      <t>メイ</t>
    </rPh>
    <phoneticPr fontId="3"/>
  </si>
  <si>
    <t>工事完成通知書</t>
    <rPh sb="0" eb="2">
      <t>コウジ</t>
    </rPh>
    <rPh sb="2" eb="4">
      <t>カンセイ</t>
    </rPh>
    <rPh sb="4" eb="7">
      <t>ツウチショ</t>
    </rPh>
    <phoneticPr fontId="3"/>
  </si>
  <si>
    <t>　（現在の出来形部分等について確認くださるようお願いします。）</t>
    <phoneticPr fontId="3"/>
  </si>
  <si>
    <t>請負者</t>
    <phoneticPr fontId="3"/>
  </si>
  <si>
    <t>住所</t>
    <phoneticPr fontId="3"/>
  </si>
  <si>
    <t>検査下命書</t>
    <rPh sb="0" eb="2">
      <t>ケンサ</t>
    </rPh>
    <rPh sb="2" eb="4">
      <t>カメイ</t>
    </rPh>
    <rPh sb="4" eb="5">
      <t>ショ</t>
    </rPh>
    <phoneticPr fontId="3"/>
  </si>
  <si>
    <t>　契約担当者</t>
    <phoneticPr fontId="3"/>
  </si>
  <si>
    <t>氏名</t>
    <phoneticPr fontId="3"/>
  </si>
  <si>
    <t>印</t>
    <phoneticPr fontId="3"/>
  </si>
  <si>
    <t>検査調書</t>
    <rPh sb="0" eb="2">
      <t>ケンサ</t>
    </rPh>
    <rPh sb="2" eb="4">
      <t>チョウショ</t>
    </rPh>
    <phoneticPr fontId="3"/>
  </si>
  <si>
    <t>殿</t>
    <phoneticPr fontId="3"/>
  </si>
  <si>
    <t>※</t>
    <phoneticPr fontId="3"/>
  </si>
  <si>
    <t>検　査　下　命</t>
    <rPh sb="0" eb="1">
      <t>ケン</t>
    </rPh>
    <rPh sb="2" eb="3">
      <t>サ</t>
    </rPh>
    <rPh sb="4" eb="5">
      <t>シタ</t>
    </rPh>
    <rPh sb="6" eb="7">
      <t>イノチ</t>
    </rPh>
    <phoneticPr fontId="3"/>
  </si>
  <si>
    <t>契約担
当者印</t>
    <rPh sb="0" eb="2">
      <t>ケイヤク</t>
    </rPh>
    <rPh sb="2" eb="3">
      <t>ニナ</t>
    </rPh>
    <rPh sb="4" eb="5">
      <t>トウ</t>
    </rPh>
    <rPh sb="5" eb="6">
      <t>シャ</t>
    </rPh>
    <rPh sb="6" eb="7">
      <t>ジルシ</t>
    </rPh>
    <phoneticPr fontId="3"/>
  </si>
  <si>
    <t>下記のとおり検査を完了しました。</t>
    <rPh sb="0" eb="2">
      <t>カキ</t>
    </rPh>
    <rPh sb="6" eb="8">
      <t>ケンサ</t>
    </rPh>
    <rPh sb="9" eb="11">
      <t>カンリョウ</t>
    </rPh>
    <phoneticPr fontId="3"/>
  </si>
  <si>
    <t></t>
    <phoneticPr fontId="3"/>
  </si>
  <si>
    <t>検査員</t>
    <rPh sb="0" eb="3">
      <t>ケンサイン</t>
    </rPh>
    <phoneticPr fontId="3"/>
  </si>
  <si>
    <t>職</t>
    <rPh sb="0" eb="1">
      <t>ショク</t>
    </rPh>
    <phoneticPr fontId="3"/>
  </si>
  <si>
    <t>職氏名</t>
    <rPh sb="0" eb="1">
      <t>ショク</t>
    </rPh>
    <rPh sb="1" eb="3">
      <t>シメイ</t>
    </rPh>
    <phoneticPr fontId="3"/>
  </si>
  <si>
    <t>※</t>
    <phoneticPr fontId="3"/>
  </si>
  <si>
    <t>着手</t>
    <rPh sb="0" eb="2">
      <t>チャクシュ</t>
    </rPh>
    <phoneticPr fontId="3"/>
  </si>
  <si>
    <t>立会者</t>
    <rPh sb="0" eb="2">
      <t>タチア</t>
    </rPh>
    <rPh sb="2" eb="3">
      <t>シャ</t>
    </rPh>
    <phoneticPr fontId="3"/>
  </si>
  <si>
    <t></t>
    <phoneticPr fontId="3"/>
  </si>
  <si>
    <t>完成</t>
    <rPh sb="0" eb="2">
      <t>カンセイ</t>
    </rPh>
    <phoneticPr fontId="3"/>
  </si>
  <si>
    <t>契　約</t>
    <rPh sb="0" eb="1">
      <t>チギリ</t>
    </rPh>
    <rPh sb="2" eb="3">
      <t>ヤク</t>
    </rPh>
    <phoneticPr fontId="3"/>
  </si>
  <si>
    <t>殿</t>
    <phoneticPr fontId="3"/>
  </si>
  <si>
    <t>担当者</t>
    <rPh sb="0" eb="3">
      <t>タントウシャ</t>
    </rPh>
    <phoneticPr fontId="3"/>
  </si>
  <si>
    <t>現場監督者職氏名</t>
    <rPh sb="0" eb="2">
      <t>ゲンバ</t>
    </rPh>
    <rPh sb="2" eb="5">
      <t>カントクシャ</t>
    </rPh>
    <rPh sb="5" eb="6">
      <t>ショク</t>
    </rPh>
    <rPh sb="6" eb="8">
      <t>シメイ</t>
    </rPh>
    <phoneticPr fontId="3"/>
  </si>
  <si>
    <t>検査所見
（手直指示）</t>
    <rPh sb="0" eb="2">
      <t>ケンサ</t>
    </rPh>
    <rPh sb="2" eb="4">
      <t>ショケン</t>
    </rPh>
    <rPh sb="6" eb="8">
      <t>テナオ</t>
    </rPh>
    <rPh sb="8" eb="10">
      <t>シジ</t>
    </rPh>
    <phoneticPr fontId="3"/>
  </si>
  <si>
    <t>支払
回数</t>
    <rPh sb="0" eb="2">
      <t>シハラ</t>
    </rPh>
    <rPh sb="3" eb="5">
      <t>カイスウ</t>
    </rPh>
    <phoneticPr fontId="3"/>
  </si>
  <si>
    <t>支払済額</t>
    <rPh sb="0" eb="2">
      <t>シハラ</t>
    </rPh>
    <rPh sb="2" eb="3">
      <t>スミ</t>
    </rPh>
    <rPh sb="3" eb="4">
      <t>ガク</t>
    </rPh>
    <phoneticPr fontId="3"/>
  </si>
  <si>
    <t>出来形</t>
    <rPh sb="0" eb="2">
      <t>デキ</t>
    </rPh>
    <rPh sb="2" eb="3">
      <t>ガタ</t>
    </rPh>
    <phoneticPr fontId="3"/>
  </si>
  <si>
    <t>出来形等</t>
    <rPh sb="0" eb="2">
      <t>シュッタイ</t>
    </rPh>
    <rPh sb="2" eb="3">
      <t>ケイ</t>
    </rPh>
    <rPh sb="3" eb="4">
      <t>トウ</t>
    </rPh>
    <phoneticPr fontId="3"/>
  </si>
  <si>
    <t>出来形等に対</t>
    <rPh sb="0" eb="2">
      <t>デキ</t>
    </rPh>
    <rPh sb="2" eb="3">
      <t>ガタ</t>
    </rPh>
    <rPh sb="3" eb="4">
      <t>トウ</t>
    </rPh>
    <rPh sb="5" eb="6">
      <t>タイ</t>
    </rPh>
    <phoneticPr fontId="3"/>
  </si>
  <si>
    <t>前金払に出来形等の歩合を乗じた額</t>
    <rPh sb="0" eb="2">
      <t>マエキン</t>
    </rPh>
    <rPh sb="2" eb="3">
      <t>バライ</t>
    </rPh>
    <rPh sb="4" eb="6">
      <t>デキ</t>
    </rPh>
    <rPh sb="6" eb="7">
      <t>ガタ</t>
    </rPh>
    <rPh sb="7" eb="8">
      <t>トウ</t>
    </rPh>
    <rPh sb="9" eb="11">
      <t>ブアイ</t>
    </rPh>
    <rPh sb="12" eb="13">
      <t>ジョウ</t>
    </rPh>
    <rPh sb="15" eb="16">
      <t>ガク</t>
    </rPh>
    <phoneticPr fontId="3"/>
  </si>
  <si>
    <t>今回支払
仮定額</t>
    <rPh sb="0" eb="2">
      <t>コンカイ</t>
    </rPh>
    <rPh sb="2" eb="4">
      <t>シハラ</t>
    </rPh>
    <rPh sb="5" eb="7">
      <t>カテイ</t>
    </rPh>
    <rPh sb="7" eb="8">
      <t>ガク</t>
    </rPh>
    <phoneticPr fontId="3"/>
  </si>
  <si>
    <t>今回
支払額</t>
    <rPh sb="0" eb="2">
      <t>コンカイ</t>
    </rPh>
    <rPh sb="3" eb="5">
      <t>シハライ</t>
    </rPh>
    <rPh sb="5" eb="6">
      <t>ガク</t>
    </rPh>
    <phoneticPr fontId="3"/>
  </si>
  <si>
    <t>残高</t>
    <rPh sb="0" eb="2">
      <t>ザンダカ</t>
    </rPh>
    <phoneticPr fontId="3"/>
  </si>
  <si>
    <t>完成</t>
    <rPh sb="0" eb="1">
      <t>カン</t>
    </rPh>
    <rPh sb="1" eb="2">
      <t>シゲル</t>
    </rPh>
    <phoneticPr fontId="3"/>
  </si>
  <si>
    <t>摘　　　　　　要</t>
    <rPh sb="0" eb="1">
      <t>テキ</t>
    </rPh>
    <rPh sb="7" eb="8">
      <t>ヨウ</t>
    </rPh>
    <phoneticPr fontId="3"/>
  </si>
  <si>
    <t>前金払</t>
    <rPh sb="0" eb="2">
      <t>マエキン</t>
    </rPh>
    <rPh sb="2" eb="3">
      <t>ハラ</t>
    </rPh>
    <phoneticPr fontId="3"/>
  </si>
  <si>
    <t>部分払</t>
    <rPh sb="0" eb="2">
      <t>ブブン</t>
    </rPh>
    <rPh sb="2" eb="3">
      <t>バラ</t>
    </rPh>
    <phoneticPr fontId="3"/>
  </si>
  <si>
    <t>等の歩</t>
    <rPh sb="0" eb="1">
      <t>トウ</t>
    </rPh>
    <rPh sb="2" eb="3">
      <t>ホ</t>
    </rPh>
    <phoneticPr fontId="3"/>
  </si>
  <si>
    <t>の金額</t>
    <rPh sb="1" eb="3">
      <t>キンガク</t>
    </rPh>
    <phoneticPr fontId="3"/>
  </si>
  <si>
    <t>する９分金額</t>
    <rPh sb="3" eb="4">
      <t>ブ</t>
    </rPh>
    <rPh sb="4" eb="6">
      <t>キンガク</t>
    </rPh>
    <phoneticPr fontId="3"/>
  </si>
  <si>
    <t>（確認）</t>
    <rPh sb="1" eb="3">
      <t>カクニン</t>
    </rPh>
    <phoneticPr fontId="3"/>
  </si>
  <si>
    <t>合</t>
    <rPh sb="0" eb="1">
      <t>ア</t>
    </rPh>
    <phoneticPr fontId="3"/>
  </si>
  <si>
    <t>(F-G-C)</t>
    <phoneticPr fontId="3"/>
  </si>
  <si>
    <t>検査</t>
    <rPh sb="0" eb="2">
      <t>ケンサ</t>
    </rPh>
    <phoneticPr fontId="3"/>
  </si>
  <si>
    <t>（A）</t>
    <phoneticPr fontId="3"/>
  </si>
  <si>
    <t>（B）</t>
    <phoneticPr fontId="3"/>
  </si>
  <si>
    <t>（C）</t>
    <phoneticPr fontId="3"/>
  </si>
  <si>
    <t>（D）　%</t>
    <phoneticPr fontId="3"/>
  </si>
  <si>
    <t>A×D　　(E)</t>
    <phoneticPr fontId="3"/>
  </si>
  <si>
    <t>（E×0.9)（F）</t>
    <phoneticPr fontId="3"/>
  </si>
  <si>
    <t>（B×D）（G）</t>
    <phoneticPr fontId="3"/>
  </si>
  <si>
    <t>（H）</t>
    <phoneticPr fontId="3"/>
  </si>
  <si>
    <t>（I）</t>
    <phoneticPr fontId="3"/>
  </si>
  <si>
    <t>（J）</t>
    <phoneticPr fontId="3"/>
  </si>
  <si>
    <t>年月日</t>
    <rPh sb="0" eb="3">
      <t>ネンガッピ</t>
    </rPh>
    <phoneticPr fontId="3"/>
  </si>
  <si>
    <t>完成通知書</t>
  </si>
  <si>
    <t>工事目的物引渡書</t>
  </si>
  <si>
    <t>第10－１号様式</t>
    <rPh sb="0" eb="1">
      <t>ダイ</t>
    </rPh>
    <rPh sb="5" eb="6">
      <t>ゴウ</t>
    </rPh>
    <rPh sb="6" eb="8">
      <t>ヨウシキ</t>
    </rPh>
    <phoneticPr fontId="3"/>
  </si>
  <si>
    <t>　代表者　職・氏名</t>
    <rPh sb="1" eb="4">
      <t>ダイヒョウシャ</t>
    </rPh>
    <rPh sb="5" eb="6">
      <t>ショク</t>
    </rPh>
    <rPh sb="7" eb="9">
      <t>シメイ</t>
    </rPh>
    <phoneticPr fontId="3"/>
  </si>
  <si>
    <t>印</t>
    <rPh sb="0" eb="1">
      <t>シルシ</t>
    </rPh>
    <phoneticPr fontId="3"/>
  </si>
  <si>
    <t>工 事 目 的 物 引 渡 書</t>
    <rPh sb="0" eb="1">
      <t>コウ</t>
    </rPh>
    <rPh sb="2" eb="3">
      <t>コト</t>
    </rPh>
    <rPh sb="4" eb="5">
      <t>メ</t>
    </rPh>
    <rPh sb="6" eb="7">
      <t>マト</t>
    </rPh>
    <rPh sb="8" eb="9">
      <t>ブツ</t>
    </rPh>
    <rPh sb="10" eb="11">
      <t>イン</t>
    </rPh>
    <rPh sb="12" eb="13">
      <t>ワタリ</t>
    </rPh>
    <rPh sb="14" eb="15">
      <t>ショ</t>
    </rPh>
    <phoneticPr fontId="3"/>
  </si>
  <si>
    <t>下記の工事目的物の引渡しを申し出ます。</t>
    <rPh sb="0" eb="2">
      <t>カキ</t>
    </rPh>
    <rPh sb="3" eb="5">
      <t>コウジ</t>
    </rPh>
    <rPh sb="5" eb="8">
      <t>モクテキブツ</t>
    </rPh>
    <rPh sb="9" eb="11">
      <t>ヒキワタ</t>
    </rPh>
    <rPh sb="13" eb="14">
      <t>モウ</t>
    </rPh>
    <rPh sb="15" eb="16">
      <t>デ</t>
    </rPh>
    <phoneticPr fontId="3"/>
  </si>
  <si>
    <t>完成検査年月日</t>
    <rPh sb="0" eb="2">
      <t>カンセイ</t>
    </rPh>
    <rPh sb="2" eb="4">
      <t>ケンサ</t>
    </rPh>
    <rPh sb="4" eb="7">
      <t>ネンガッピ</t>
    </rPh>
    <phoneticPr fontId="3"/>
  </si>
  <si>
    <t>支給品受領書又は借用書</t>
    <phoneticPr fontId="1"/>
  </si>
  <si>
    <t>部分使用同意書</t>
    <rPh sb="0" eb="2">
      <t>ブブン</t>
    </rPh>
    <rPh sb="2" eb="4">
      <t>シヨウ</t>
    </rPh>
    <rPh sb="4" eb="7">
      <t>ドウイショ</t>
    </rPh>
    <phoneticPr fontId="1"/>
  </si>
  <si>
    <t>工事打合せ簿(協議，承諾，提出，報告，通知)</t>
    <phoneticPr fontId="1"/>
  </si>
  <si>
    <t>第３号様式（標準書式第９条第４項関係）</t>
    <rPh sb="0" eb="1">
      <t>ダイ</t>
    </rPh>
    <rPh sb="2" eb="3">
      <t>ゴウ</t>
    </rPh>
    <rPh sb="3" eb="5">
      <t>ヨウシキ</t>
    </rPh>
    <rPh sb="6" eb="8">
      <t>ヒョウジュン</t>
    </rPh>
    <rPh sb="8" eb="10">
      <t>ショシキ</t>
    </rPh>
    <rPh sb="10" eb="11">
      <t>ダイ</t>
    </rPh>
    <rPh sb="12" eb="13">
      <t>ジョウ</t>
    </rPh>
    <rPh sb="13" eb="14">
      <t>ダイ</t>
    </rPh>
    <rPh sb="15" eb="16">
      <t>コウ</t>
    </rPh>
    <rPh sb="16" eb="18">
      <t>カンケイ</t>
    </rPh>
    <phoneticPr fontId="3"/>
  </si>
  <si>
    <t>工　　事　　打　　合　　簿</t>
    <rPh sb="0" eb="1">
      <t>コウ</t>
    </rPh>
    <rPh sb="3" eb="4">
      <t>コト</t>
    </rPh>
    <rPh sb="6" eb="7">
      <t>ダ</t>
    </rPh>
    <rPh sb="9" eb="10">
      <t>ゴウ</t>
    </rPh>
    <rPh sb="12" eb="13">
      <t>ボ</t>
    </rPh>
    <phoneticPr fontId="3"/>
  </si>
  <si>
    <t>発議者</t>
    <rPh sb="0" eb="3">
      <t>ハツギシャ</t>
    </rPh>
    <phoneticPr fontId="3"/>
  </si>
  <si>
    <t>　　　発注者</t>
    <rPh sb="3" eb="6">
      <t>ハッチュウシャ</t>
    </rPh>
    <phoneticPr fontId="64" alignment="center"/>
  </si>
  <si>
    <t>請負者</t>
    <rPh sb="0" eb="2">
      <t>ウケオイ</t>
    </rPh>
    <rPh sb="2" eb="3">
      <t>シャ</t>
    </rPh>
    <phoneticPr fontId="64" alignment="center"/>
  </si>
  <si>
    <t>発　議　年　月　日</t>
    <rPh sb="0" eb="1">
      <t>ハツ</t>
    </rPh>
    <rPh sb="2" eb="3">
      <t>ギ</t>
    </rPh>
    <rPh sb="4" eb="5">
      <t>トシ</t>
    </rPh>
    <rPh sb="6" eb="7">
      <t>ツキ</t>
    </rPh>
    <rPh sb="8" eb="9">
      <t>ヒ</t>
    </rPh>
    <phoneticPr fontId="3"/>
  </si>
  <si>
    <t>発議事項</t>
    <rPh sb="0" eb="2">
      <t>ハツギ</t>
    </rPh>
    <rPh sb="2" eb="4">
      <t>ジコウ</t>
    </rPh>
    <phoneticPr fontId="3"/>
  </si>
  <si>
    <t xml:space="preserve"> 指示</t>
    <rPh sb="1" eb="3">
      <t>シジ</t>
    </rPh>
    <phoneticPr fontId="64" alignment="center"/>
  </si>
  <si>
    <t xml:space="preserve"> 協議</t>
    <rPh sb="1" eb="3">
      <t>キョウギ</t>
    </rPh>
    <phoneticPr fontId="64" alignment="center"/>
  </si>
  <si>
    <t xml:space="preserve"> 通知</t>
    <rPh sb="1" eb="3">
      <t>ツウチ</t>
    </rPh>
    <phoneticPr fontId="64" alignment="center"/>
  </si>
  <si>
    <t xml:space="preserve"> 承諾</t>
  </si>
  <si>
    <t xml:space="preserve"> 提出</t>
    <rPh sb="1" eb="3">
      <t>テイシュツ</t>
    </rPh>
    <phoneticPr fontId="64" alignment="center"/>
  </si>
  <si>
    <t xml:space="preserve"> 報告</t>
    <rPh sb="1" eb="3">
      <t>ホウコク</t>
    </rPh>
    <phoneticPr fontId="64" alignment="center"/>
  </si>
  <si>
    <t xml:space="preserve"> 届出</t>
    <rPh sb="1" eb="3">
      <t>トドケデ</t>
    </rPh>
    <phoneticPr fontId="64" alignment="center"/>
  </si>
  <si>
    <t xml:space="preserve">   その他（     ）</t>
    <rPh sb="5" eb="6">
      <t>タ</t>
    </rPh>
    <phoneticPr fontId="64" alignment="center"/>
  </si>
  <si>
    <t>工事名</t>
    <rPh sb="0" eb="2">
      <t>コウジ</t>
    </rPh>
    <rPh sb="2" eb="3">
      <t>メイ</t>
    </rPh>
    <phoneticPr fontId="3"/>
  </si>
  <si>
    <t>請負者名</t>
    <rPh sb="0" eb="3">
      <t>ウケオイシャ</t>
    </rPh>
    <rPh sb="3" eb="4">
      <t>メイ</t>
    </rPh>
    <phoneticPr fontId="3"/>
  </si>
  <si>
    <t>（内　容）</t>
    <rPh sb="1" eb="2">
      <t>ウチ</t>
    </rPh>
    <rPh sb="3" eb="4">
      <t>カタチ</t>
    </rPh>
    <phoneticPr fontId="3"/>
  </si>
  <si>
    <t>　添付図　　　葉，その他添付図書</t>
    <rPh sb="1" eb="3">
      <t>テンプ</t>
    </rPh>
    <rPh sb="3" eb="4">
      <t>ズ</t>
    </rPh>
    <rPh sb="7" eb="8">
      <t>ハ</t>
    </rPh>
    <rPh sb="11" eb="12">
      <t>タ</t>
    </rPh>
    <rPh sb="12" eb="14">
      <t>テンプ</t>
    </rPh>
    <rPh sb="14" eb="16">
      <t>トショ</t>
    </rPh>
    <phoneticPr fontId="3"/>
  </si>
  <si>
    <t>受領書1式</t>
    <rPh sb="0" eb="3">
      <t>ジュリョウショ</t>
    </rPh>
    <rPh sb="4" eb="5">
      <t>シキ</t>
    </rPh>
    <phoneticPr fontId="3"/>
  </si>
  <si>
    <t>処　理　・　回　答</t>
    <rPh sb="0" eb="1">
      <t>トコロ</t>
    </rPh>
    <rPh sb="2" eb="3">
      <t>リ</t>
    </rPh>
    <rPh sb="6" eb="7">
      <t>カイ</t>
    </rPh>
    <rPh sb="8" eb="9">
      <t>コタエ</t>
    </rPh>
    <phoneticPr fontId="3"/>
  </si>
  <si>
    <t>発注者</t>
    <rPh sb="0" eb="3">
      <t>ハッチュウシャ</t>
    </rPh>
    <phoneticPr fontId="3"/>
  </si>
  <si>
    <t>　上記について</t>
    <rPh sb="1" eb="3">
      <t>ジョウキ</t>
    </rPh>
    <phoneticPr fontId="3"/>
  </si>
  <si>
    <t xml:space="preserve"> 承諾</t>
    <rPh sb="1" eb="3">
      <t>ショウダク</t>
    </rPh>
    <phoneticPr fontId="64" alignment="center"/>
  </si>
  <si>
    <t xml:space="preserve"> 受理</t>
    <rPh sb="1" eb="3">
      <t>ジュリ</t>
    </rPh>
    <phoneticPr fontId="64" alignment="center"/>
  </si>
  <si>
    <t>します。</t>
  </si>
  <si>
    <t xml:space="preserve"> 　変更契約の対象となるので，別途変更指示書にて通知します。</t>
    <rPh sb="2" eb="4">
      <t>ヘンコウ</t>
    </rPh>
    <rPh sb="4" eb="6">
      <t>ケイヤク</t>
    </rPh>
    <rPh sb="7" eb="9">
      <t>タイショウ</t>
    </rPh>
    <rPh sb="15" eb="17">
      <t>ベット</t>
    </rPh>
    <rPh sb="17" eb="19">
      <t>ヘンコウ</t>
    </rPh>
    <rPh sb="19" eb="22">
      <t>シジショ</t>
    </rPh>
    <rPh sb="24" eb="26">
      <t>ツウチ</t>
    </rPh>
    <phoneticPr fontId="64" alignment="center"/>
  </si>
  <si>
    <t xml:space="preserve"> 　緊急を要するものであるため，工事打合簿により指示します。</t>
    <rPh sb="2" eb="4">
      <t>キンキュウ</t>
    </rPh>
    <rPh sb="5" eb="6">
      <t>ヨウ</t>
    </rPh>
    <rPh sb="16" eb="18">
      <t>コウジ</t>
    </rPh>
    <rPh sb="18" eb="20">
      <t>ウチアワ</t>
    </rPh>
    <rPh sb="20" eb="21">
      <t>ボ</t>
    </rPh>
    <rPh sb="24" eb="26">
      <t>シジ</t>
    </rPh>
    <phoneticPr fontId="64" alignment="center"/>
  </si>
  <si>
    <t xml:space="preserve"> 　併せて，変更契約の対象となるので，別途変更指示書にて通知します。</t>
    <rPh sb="2" eb="3">
      <t>アワ</t>
    </rPh>
    <rPh sb="6" eb="8">
      <t>ヘンコウ</t>
    </rPh>
    <rPh sb="8" eb="10">
      <t>ケイヤク</t>
    </rPh>
    <rPh sb="11" eb="13">
      <t>タイショウ</t>
    </rPh>
    <rPh sb="19" eb="21">
      <t>ベット</t>
    </rPh>
    <rPh sb="21" eb="23">
      <t>ヘンコウ</t>
    </rPh>
    <rPh sb="23" eb="25">
      <t>シジ</t>
    </rPh>
    <rPh sb="25" eb="26">
      <t>ショ</t>
    </rPh>
    <rPh sb="28" eb="30">
      <t>ツウチ</t>
    </rPh>
    <phoneticPr fontId="64" alignment="center"/>
  </si>
  <si>
    <t xml:space="preserve">   その他（               ）</t>
    <rPh sb="5" eb="6">
      <t>タ</t>
    </rPh>
    <phoneticPr fontId="64" alignment="center"/>
  </si>
  <si>
    <t>監督職員</t>
    <rPh sb="0" eb="2">
      <t>カントク</t>
    </rPh>
    <rPh sb="2" eb="4">
      <t>ショクイン</t>
    </rPh>
    <phoneticPr fontId="3"/>
  </si>
  <si>
    <t>○○　○○</t>
    <phoneticPr fontId="3"/>
  </si>
  <si>
    <t xml:space="preserve"> 了解</t>
    <rPh sb="1" eb="3">
      <t>リョウカイ</t>
    </rPh>
    <phoneticPr fontId="64" alignment="center"/>
  </si>
  <si>
    <t>係長</t>
    <rPh sb="0" eb="2">
      <t>カカリチョウ</t>
    </rPh>
    <phoneticPr fontId="3"/>
  </si>
  <si>
    <t>総括
監督員</t>
    <rPh sb="0" eb="2">
      <t>ソウカツ</t>
    </rPh>
    <rPh sb="3" eb="5">
      <t>カントク</t>
    </rPh>
    <rPh sb="5" eb="6">
      <t>イン</t>
    </rPh>
    <phoneticPr fontId="3"/>
  </si>
  <si>
    <t>監督員</t>
    <rPh sb="0" eb="2">
      <t>カントク</t>
    </rPh>
    <rPh sb="2" eb="3">
      <t>イン</t>
    </rPh>
    <phoneticPr fontId="3"/>
  </si>
  <si>
    <t>現場
代理人</t>
    <rPh sb="0" eb="2">
      <t>ゲンバ</t>
    </rPh>
    <rPh sb="3" eb="6">
      <t>ダイリニン</t>
    </rPh>
    <phoneticPr fontId="3"/>
  </si>
  <si>
    <t>主任
技術者</t>
    <rPh sb="0" eb="2">
      <t>シュニン</t>
    </rPh>
    <rPh sb="3" eb="6">
      <t>ギジュツシャ</t>
    </rPh>
    <phoneticPr fontId="3"/>
  </si>
  <si>
    <t>印又は
サイン</t>
    <rPh sb="0" eb="1">
      <t>イン</t>
    </rPh>
    <rPh sb="1" eb="2">
      <t>マタ</t>
    </rPh>
    <phoneticPr fontId="3"/>
  </si>
  <si>
    <t>品　質　証　明　員　通　知　書</t>
    <rPh sb="0" eb="1">
      <t>ヒン</t>
    </rPh>
    <rPh sb="2" eb="3">
      <t>シツ</t>
    </rPh>
    <rPh sb="4" eb="5">
      <t>アカシ</t>
    </rPh>
    <rPh sb="6" eb="7">
      <t>メイ</t>
    </rPh>
    <rPh sb="8" eb="9">
      <t>イン</t>
    </rPh>
    <phoneticPr fontId="3"/>
  </si>
  <si>
    <t>　　　</t>
  </si>
  <si>
    <t>　　　　　　</t>
  </si>
  <si>
    <t>（発注者）</t>
    <rPh sb="1" eb="4">
      <t>ハッチュウシャ</t>
    </rPh>
    <phoneticPr fontId="3"/>
  </si>
  <si>
    <t>（受注者）</t>
    <rPh sb="1" eb="4">
      <t>ジュチュウシャ</t>
    </rPh>
    <phoneticPr fontId="3"/>
  </si>
  <si>
    <t>　年　　月　　日</t>
    <rPh sb="1" eb="2">
      <t>ネン</t>
    </rPh>
    <rPh sb="4" eb="5">
      <t>ツキ</t>
    </rPh>
    <rPh sb="7" eb="8">
      <t>ヒ</t>
    </rPh>
    <phoneticPr fontId="3"/>
  </si>
  <si>
    <t>付けをもって請負契約を締結した</t>
    <rPh sb="0" eb="1">
      <t>ツ</t>
    </rPh>
    <rPh sb="6" eb="8">
      <t>ウケオイ</t>
    </rPh>
    <rPh sb="8" eb="10">
      <t>ケイヤク</t>
    </rPh>
    <rPh sb="11" eb="13">
      <t>テイケツ</t>
    </rPh>
    <phoneticPr fontId="3"/>
  </si>
  <si>
    <t>工事の</t>
    <phoneticPr fontId="3"/>
  </si>
  <si>
    <t>品質証明員を下記のとおり定めたので、資格及び経歴を添えて通知します。</t>
    <rPh sb="0" eb="2">
      <t>ヒンシツ</t>
    </rPh>
    <rPh sb="2" eb="4">
      <t>ショウメイ</t>
    </rPh>
    <rPh sb="4" eb="5">
      <t>イン</t>
    </rPh>
    <rPh sb="6" eb="8">
      <t>カキ</t>
    </rPh>
    <rPh sb="12" eb="13">
      <t>サダ</t>
    </rPh>
    <rPh sb="18" eb="20">
      <t>シカク</t>
    </rPh>
    <rPh sb="20" eb="21">
      <t>オヨ</t>
    </rPh>
    <rPh sb="22" eb="24">
      <t>ケイレキ</t>
    </rPh>
    <rPh sb="25" eb="26">
      <t>ソ</t>
    </rPh>
    <rPh sb="28" eb="30">
      <t>ツウチ</t>
    </rPh>
    <phoneticPr fontId="3"/>
  </si>
  <si>
    <t>記</t>
  </si>
  <si>
    <t>品質証明員氏名</t>
    <rPh sb="0" eb="2">
      <t>ヒンシツ</t>
    </rPh>
    <rPh sb="2" eb="4">
      <t>ショウメイ</t>
    </rPh>
    <rPh sb="4" eb="5">
      <t>イン</t>
    </rPh>
    <rPh sb="5" eb="7">
      <t>シメイ</t>
    </rPh>
    <phoneticPr fontId="3"/>
  </si>
  <si>
    <t>生年月日　　　　　　　　　年　　　　　　月　　　　　　　日</t>
    <rPh sb="0" eb="2">
      <t>セイネン</t>
    </rPh>
    <rPh sb="2" eb="4">
      <t>ガッピ</t>
    </rPh>
    <rPh sb="13" eb="14">
      <t>ネン</t>
    </rPh>
    <rPh sb="20" eb="21">
      <t>ガツ</t>
    </rPh>
    <rPh sb="28" eb="29">
      <t>ニチ</t>
    </rPh>
    <phoneticPr fontId="3"/>
  </si>
  <si>
    <t>資格</t>
    <rPh sb="0" eb="2">
      <t>シカク</t>
    </rPh>
    <phoneticPr fontId="3"/>
  </si>
  <si>
    <t>経歴</t>
    <rPh sb="0" eb="2">
      <t>ケイレキ</t>
    </rPh>
    <phoneticPr fontId="3"/>
  </si>
  <si>
    <t>職名</t>
    <rPh sb="0" eb="2">
      <t>ショクメイ</t>
    </rPh>
    <phoneticPr fontId="3"/>
  </si>
  <si>
    <t>従事期間</t>
    <rPh sb="0" eb="2">
      <t>ジュウジ</t>
    </rPh>
    <rPh sb="2" eb="4">
      <t>キカン</t>
    </rPh>
    <phoneticPr fontId="3"/>
  </si>
  <si>
    <t>計</t>
    <rPh sb="0" eb="1">
      <t>ケイ</t>
    </rPh>
    <phoneticPr fontId="3"/>
  </si>
  <si>
    <t>※「資格者証（写し）」を添付する。</t>
    <rPh sb="7" eb="8">
      <t>ウツ</t>
    </rPh>
    <phoneticPr fontId="3"/>
  </si>
  <si>
    <t>品　質　証　明　書</t>
    <rPh sb="0" eb="7">
      <t>ヒンシツショウメイ</t>
    </rPh>
    <rPh sb="8" eb="9">
      <t>ショ</t>
    </rPh>
    <phoneticPr fontId="3"/>
  </si>
  <si>
    <t>工事名 ：</t>
    <rPh sb="0" eb="3">
      <t>コウジメイ</t>
    </rPh>
    <phoneticPr fontId="3"/>
  </si>
  <si>
    <t>品　　質　　証　　明　　記　　事</t>
    <rPh sb="0" eb="4">
      <t>ヒンシツ</t>
    </rPh>
    <rPh sb="6" eb="10">
      <t>ショウメイ</t>
    </rPh>
    <rPh sb="12" eb="16">
      <t>キジ</t>
    </rPh>
    <phoneticPr fontId="3"/>
  </si>
  <si>
    <t>品　質　証　明　事　項</t>
    <rPh sb="0" eb="3">
      <t>ヒンシツ</t>
    </rPh>
    <rPh sb="4" eb="7">
      <t>ショウメイ</t>
    </rPh>
    <rPh sb="8" eb="11">
      <t>ジコウ</t>
    </rPh>
    <phoneticPr fontId="3"/>
  </si>
  <si>
    <t>実　施　日</t>
    <rPh sb="0" eb="5">
      <t>ジッシビ</t>
    </rPh>
    <phoneticPr fontId="3"/>
  </si>
  <si>
    <t>箇　　　　所</t>
    <rPh sb="0" eb="6">
      <t>カショ</t>
    </rPh>
    <phoneticPr fontId="3"/>
  </si>
  <si>
    <t>品質証明員氏名　印</t>
    <rPh sb="0" eb="4">
      <t>ヒンシツショウメイ</t>
    </rPh>
    <rPh sb="4" eb="5">
      <t>イン</t>
    </rPh>
    <rPh sb="5" eb="7">
      <t>シメイ</t>
    </rPh>
    <rPh sb="8" eb="9">
      <t>シルシ</t>
    </rPh>
    <phoneticPr fontId="3"/>
  </si>
  <si>
    <t>記　　　　事</t>
    <rPh sb="0" eb="6">
      <t>キジ</t>
    </rPh>
    <phoneticPr fontId="3"/>
  </si>
  <si>
    <t>　　　　　社内検査した結果、工事請負契約書、図面、仕様書、その他関係図書に示された品質を確保して</t>
    <rPh sb="5" eb="7">
      <t>シャナイ</t>
    </rPh>
    <rPh sb="7" eb="9">
      <t>ケンサ</t>
    </rPh>
    <rPh sb="11" eb="13">
      <t>ケッカ</t>
    </rPh>
    <rPh sb="14" eb="20">
      <t>コウジウケオイケイヤク</t>
    </rPh>
    <rPh sb="20" eb="21">
      <t>ショ</t>
    </rPh>
    <rPh sb="22" eb="24">
      <t>ズメン</t>
    </rPh>
    <rPh sb="25" eb="28">
      <t>シヨウショ</t>
    </rPh>
    <rPh sb="29" eb="32">
      <t>ソノタ</t>
    </rPh>
    <rPh sb="32" eb="34">
      <t>カンケイ</t>
    </rPh>
    <rPh sb="34" eb="36">
      <t>トショ</t>
    </rPh>
    <rPh sb="37" eb="38">
      <t>シメ</t>
    </rPh>
    <rPh sb="41" eb="43">
      <t>ヒンシツ</t>
    </rPh>
    <rPh sb="44" eb="46">
      <t>カクホ</t>
    </rPh>
    <phoneticPr fontId="3"/>
  </si>
  <si>
    <t>　　　　　いることを確認したので報告します。</t>
    <rPh sb="10" eb="12">
      <t>カクニン</t>
    </rPh>
    <rPh sb="16" eb="18">
      <t>ホウコク</t>
    </rPh>
    <phoneticPr fontId="3"/>
  </si>
  <si>
    <t>受注者　住　所</t>
    <rPh sb="0" eb="3">
      <t>ジュチュウシャ</t>
    </rPh>
    <rPh sb="4" eb="7">
      <t>ジュウショ</t>
    </rPh>
    <phoneticPr fontId="3"/>
  </si>
  <si>
    <t>氏　名</t>
    <rPh sb="0" eb="3">
      <t>シメイ</t>
    </rPh>
    <phoneticPr fontId="3"/>
  </si>
  <si>
    <t>安全・訓練等の実施状況報告書</t>
    <rPh sb="0" eb="2">
      <t>アンゼン</t>
    </rPh>
    <rPh sb="3" eb="5">
      <t>クンレン</t>
    </rPh>
    <rPh sb="5" eb="6">
      <t>トウ</t>
    </rPh>
    <rPh sb="7" eb="9">
      <t>ジッシ</t>
    </rPh>
    <rPh sb="9" eb="11">
      <t>ジョウキョウ</t>
    </rPh>
    <rPh sb="11" eb="14">
      <t>ホウコクショ</t>
    </rPh>
    <phoneticPr fontId="1"/>
  </si>
  <si>
    <t>工事名</t>
    <rPh sb="0" eb="3">
      <t>コウジメイ</t>
    </rPh>
    <phoneticPr fontId="1"/>
  </si>
  <si>
    <t>契約工期</t>
    <rPh sb="0" eb="2">
      <t>ケイヤク</t>
    </rPh>
    <rPh sb="2" eb="4">
      <t>コウキ</t>
    </rPh>
    <phoneticPr fontId="1"/>
  </si>
  <si>
    <t>実施日</t>
    <rPh sb="0" eb="3">
      <t>ジッシビ</t>
    </rPh>
    <phoneticPr fontId="1"/>
  </si>
  <si>
    <t>所要時間</t>
    <rPh sb="0" eb="2">
      <t>ショヨウ</t>
    </rPh>
    <rPh sb="2" eb="4">
      <t>ジカン</t>
    </rPh>
    <phoneticPr fontId="1"/>
  </si>
  <si>
    <t>参加人数</t>
    <rPh sb="0" eb="2">
      <t>サンカ</t>
    </rPh>
    <rPh sb="2" eb="4">
      <t>ニンズウ</t>
    </rPh>
    <phoneticPr fontId="1"/>
  </si>
  <si>
    <t>実施内容等</t>
    <rPh sb="0" eb="2">
      <t>ジッシ</t>
    </rPh>
    <rPh sb="2" eb="4">
      <t>ナイヨウ</t>
    </rPh>
    <rPh sb="4" eb="5">
      <t>トウ</t>
    </rPh>
    <phoneticPr fontId="1"/>
  </si>
  <si>
    <t>請負者名</t>
    <rPh sb="0" eb="3">
      <t>ウケオイシャ</t>
    </rPh>
    <rPh sb="3" eb="4">
      <t>メイ</t>
    </rPh>
    <phoneticPr fontId="1"/>
  </si>
  <si>
    <t>（別紙報告書）</t>
    <rPh sb="1" eb="3">
      <t>ベッシ</t>
    </rPh>
    <rPh sb="3" eb="6">
      <t>ホウコクショ</t>
    </rPh>
    <phoneticPr fontId="1"/>
  </si>
  <si>
    <t>（注）実施状況写真は別添のとおり。</t>
    <rPh sb="1" eb="2">
      <t>チュウ</t>
    </rPh>
    <rPh sb="3" eb="5">
      <t>ジッシ</t>
    </rPh>
    <rPh sb="5" eb="7">
      <t>ジョウキョウ</t>
    </rPh>
    <rPh sb="7" eb="9">
      <t>シャシン</t>
    </rPh>
    <rPh sb="10" eb="12">
      <t>ベッテン</t>
    </rPh>
    <phoneticPr fontId="1"/>
  </si>
  <si>
    <t>創意工夫・社会性等に関する実施状況</t>
  </si>
  <si>
    <t>工 事 出 来 高 内 訳 書</t>
    <rPh sb="8" eb="9">
      <t>タカ</t>
    </rPh>
    <phoneticPr fontId="3"/>
  </si>
  <si>
    <t>○○○○○○○工事</t>
    <phoneticPr fontId="3"/>
  </si>
  <si>
    <t>○○○○建設株式会社　○○支店</t>
    <phoneticPr fontId="3"/>
  </si>
  <si>
    <t>費目</t>
  </si>
  <si>
    <t>工種</t>
  </si>
  <si>
    <t>種別</t>
  </si>
  <si>
    <t>単位</t>
  </si>
  <si>
    <t>契約数量（Ａ）</t>
    <phoneticPr fontId="3"/>
  </si>
  <si>
    <t>構成比（Ｂ）</t>
    <phoneticPr fontId="3"/>
  </si>
  <si>
    <t>前回までの出来形数量</t>
    <phoneticPr fontId="3"/>
  </si>
  <si>
    <t>今回出来形数量</t>
    <phoneticPr fontId="3"/>
  </si>
  <si>
    <t>今回までの出来形累計数量（Ｃ）</t>
  </si>
  <si>
    <t>残数量</t>
  </si>
  <si>
    <t>出来形比率（Ｄ）％</t>
  </si>
  <si>
    <t>摘要</t>
  </si>
  <si>
    <t>直接工事費</t>
    <rPh sb="0" eb="2">
      <t>チョクセツ</t>
    </rPh>
    <rPh sb="2" eb="5">
      <t>コウジヒ</t>
    </rPh>
    <phoneticPr fontId="3"/>
  </si>
  <si>
    <t>共通仮設費</t>
    <rPh sb="0" eb="2">
      <t>キョウツウ</t>
    </rPh>
    <rPh sb="2" eb="4">
      <t>カセツ</t>
    </rPh>
    <rPh sb="4" eb="5">
      <t>ヒ</t>
    </rPh>
    <phoneticPr fontId="3"/>
  </si>
  <si>
    <t>年月日：</t>
    <rPh sb="0" eb="3">
      <t>ネンガッピ</t>
    </rPh>
    <phoneticPr fontId="19"/>
  </si>
  <si>
    <t>監督職員（官職氏名）</t>
    <rPh sb="0" eb="2">
      <t>カントク</t>
    </rPh>
    <phoneticPr fontId="19"/>
  </si>
  <si>
    <t>（現場代理人氏名）</t>
    <phoneticPr fontId="19"/>
  </si>
  <si>
    <t>年　　月　　日</t>
    <rPh sb="0" eb="1">
      <t>ネン</t>
    </rPh>
    <rPh sb="3" eb="4">
      <t>ツキ</t>
    </rPh>
    <rPh sb="6" eb="7">
      <t>ヒ</t>
    </rPh>
    <phoneticPr fontId="3"/>
  </si>
  <si>
    <t>の</t>
    <phoneticPr fontId="19"/>
  </si>
  <si>
    <t>（　　　　　　　　　　　）</t>
    <phoneticPr fontId="3"/>
  </si>
  <si>
    <t>検査において、修補指示</t>
    <phoneticPr fontId="19"/>
  </si>
  <si>
    <t>されました部分につきましては、下記のとおり完了しましたので報告します。</t>
    <phoneticPr fontId="19"/>
  </si>
  <si>
    <t>修補完了報告書</t>
    <phoneticPr fontId="19"/>
  </si>
  <si>
    <t>工事名</t>
    <rPh sb="0" eb="2">
      <t>コウジ</t>
    </rPh>
    <rPh sb="2" eb="3">
      <t>メイ</t>
    </rPh>
    <phoneticPr fontId="19"/>
  </si>
  <si>
    <t>検査職員の修補指示箇所及び修補内容</t>
    <rPh sb="2" eb="4">
      <t>ショクイン</t>
    </rPh>
    <phoneticPr fontId="3"/>
  </si>
  <si>
    <t>（注）本文（　　　　）内には検査種類を記入する。</t>
    <phoneticPr fontId="3"/>
  </si>
  <si>
    <t>　　　　　　　　　　　　　　　　　　　　　　　　　　　年　　　　月　　　　日</t>
  </si>
  <si>
    <t>　支出又は分任支出負担行為担当官（官職氏名）</t>
    <phoneticPr fontId="3"/>
  </si>
  <si>
    <t>　　　　　　　　　　　　　　　　　　殿</t>
  </si>
  <si>
    <t>　　　　　　　　　　　　　　　　　　　（受注者）</t>
    <rPh sb="20" eb="23">
      <t>ジュチュウシャ</t>
    </rPh>
    <phoneticPr fontId="3"/>
  </si>
  <si>
    <t>　　　　　　　　　　　　　　　　　　　　　　　　　　　　　　　　　　　　　　印</t>
  </si>
  <si>
    <t xml:space="preserve"> 　　　　　 　　　修　補　完　了　届</t>
    <phoneticPr fontId="3"/>
  </si>
  <si>
    <t>　　　　　　　年　　　　月　　　　日の（　　　　）検査において、指示されました</t>
    <rPh sb="32" eb="34">
      <t>シジ</t>
    </rPh>
    <phoneticPr fontId="3"/>
  </si>
  <si>
    <t>　　　修補部分については、下記のとおり完了しましたのでお届けいたします。</t>
    <phoneticPr fontId="3"/>
  </si>
  <si>
    <t>　　　　　　　　　　　　　　　　　　　記</t>
  </si>
  <si>
    <t>　　　工  　事　　名</t>
  </si>
  <si>
    <t>　　　契　　約　　額</t>
  </si>
  <si>
    <t>　　　工  事  場　所</t>
  </si>
  <si>
    <t>　　　契 約 年 月 日　　　　　　　　　　　　　年 　　　月 　　　日</t>
    <rPh sb="3" eb="4">
      <t>チギリ</t>
    </rPh>
    <rPh sb="5" eb="6">
      <t>ヤク</t>
    </rPh>
    <rPh sb="7" eb="8">
      <t>トシ</t>
    </rPh>
    <rPh sb="9" eb="10">
      <t>ツキ</t>
    </rPh>
    <rPh sb="11" eb="12">
      <t>ヒ</t>
    </rPh>
    <phoneticPr fontId="3"/>
  </si>
  <si>
    <t>　　</t>
  </si>
  <si>
    <t>　　　補  修  期  限　　　　　　　　　　　　　年 　　　月 　　　日</t>
    <rPh sb="3" eb="4">
      <t>タスク</t>
    </rPh>
    <rPh sb="6" eb="7">
      <t>オサム</t>
    </rPh>
    <rPh sb="9" eb="10">
      <t>キ</t>
    </rPh>
    <rPh sb="12" eb="13">
      <t>キリ</t>
    </rPh>
    <phoneticPr fontId="3"/>
  </si>
  <si>
    <t>　　　補 修 完 了 日　　　　　　　　　　　　　年 　　　月 　　　日</t>
    <rPh sb="3" eb="4">
      <t>タスク</t>
    </rPh>
    <rPh sb="5" eb="6">
      <t>オサム</t>
    </rPh>
    <rPh sb="7" eb="8">
      <t>カン</t>
    </rPh>
    <rPh sb="9" eb="10">
      <t>リョウ</t>
    </rPh>
    <rPh sb="11" eb="12">
      <t>ヒ</t>
    </rPh>
    <phoneticPr fontId="3"/>
  </si>
  <si>
    <t>　　　修補、改造箇所</t>
  </si>
  <si>
    <t xml:space="preserve">                                                                                  </t>
  </si>
  <si>
    <t xml:space="preserve">                                                                                                     </t>
  </si>
  <si>
    <t>－－－－－－－－－－－－－－－－－－－－－－－－－－－－－－－－－－－－－－－</t>
  </si>
  <si>
    <t>　　（注）本文（　　　　）内には検査種類を記入する。</t>
    <phoneticPr fontId="3"/>
  </si>
  <si>
    <t>　　　　　　　</t>
  </si>
  <si>
    <t xml:space="preserve">  　工　事　名</t>
    <phoneticPr fontId="3"/>
  </si>
  <si>
    <t xml:space="preserve"> 受注者名</t>
    <rPh sb="1" eb="3">
      <t>ジュチュウ</t>
    </rPh>
    <phoneticPr fontId="3"/>
  </si>
  <si>
    <t>項　　　目</t>
    <phoneticPr fontId="3"/>
  </si>
  <si>
    <t>評価内容</t>
    <phoneticPr fontId="3"/>
  </si>
  <si>
    <t>実施内容</t>
    <phoneticPr fontId="3"/>
  </si>
  <si>
    <t xml:space="preserve"> □創意工夫</t>
  </si>
  <si>
    <t>□施工</t>
  </si>
  <si>
    <t>・施工に伴う器具、工具、装置等の工夫</t>
  </si>
  <si>
    <t>・コンクリート二次製品等の代替材の適用</t>
  </si>
  <si>
    <t>・施工方法の工夫、施工環境の改善</t>
  </si>
  <si>
    <t xml:space="preserve"> 自ら立案実施した創意工夫や技術力</t>
    <phoneticPr fontId="3"/>
  </si>
  <si>
    <t>・仮設備計画の工夫</t>
  </si>
  <si>
    <t>・施工管理の工夫</t>
  </si>
  <si>
    <t>・ＩＣＴ（情報通信技術）の活用　等</t>
  </si>
  <si>
    <t>□新技術活用</t>
  </si>
  <si>
    <t>ＮＥＴＩＳ登録技術のうち、</t>
  </si>
  <si>
    <t>・試行技術の活用</t>
  </si>
  <si>
    <t>・「少実績優良技術」の活用</t>
  </si>
  <si>
    <t>・「少実績優良技術」 を除く「有用とされる技術」　の活用</t>
  </si>
  <si>
    <t>・試行技術及び「有用とされる技術」以外の新技術　の活用</t>
  </si>
  <si>
    <t>□品質</t>
  </si>
  <si>
    <t>・土工、設備、電気の品質向上の工夫</t>
  </si>
  <si>
    <t>・コンクリートの材料、打設、養生の工夫</t>
  </si>
  <si>
    <t>・鉄筋、コンクリート二次製品等使用材料の工夫</t>
  </si>
  <si>
    <t>・配筋、溶接作業等の工夫　等</t>
  </si>
  <si>
    <t>□安全衛生</t>
  </si>
  <si>
    <t>・安全衛生教育・講習会・パトロール等の工夫</t>
  </si>
  <si>
    <t>・仮設備の工夫</t>
  </si>
  <si>
    <t>・作業環境の改善</t>
  </si>
  <si>
    <t>・交通事故防止の工夫</t>
  </si>
  <si>
    <t>・環境保全の工夫　等</t>
  </si>
  <si>
    <t>□社会性等</t>
  </si>
  <si>
    <t>□地域への貢献等</t>
  </si>
  <si>
    <t>・周辺環境への配慮</t>
  </si>
  <si>
    <t>・現場環境の周辺地域との調和</t>
  </si>
  <si>
    <t>地域社会や住民に対する貢献</t>
  </si>
  <si>
    <t>・地域住民とのコミュニケーション</t>
  </si>
  <si>
    <t>・災害時など地域への支援・行政などによる救援活　動への協力  等</t>
  </si>
  <si>
    <t>工　事　名</t>
    <phoneticPr fontId="3"/>
  </si>
  <si>
    <t>項　　　目</t>
    <phoneticPr fontId="3"/>
  </si>
  <si>
    <t>評価内容</t>
    <phoneticPr fontId="3"/>
  </si>
  <si>
    <t>提案内容</t>
    <rPh sb="0" eb="2">
      <t>テイアン</t>
    </rPh>
    <rPh sb="2" eb="4">
      <t>ナイヨウ</t>
    </rPh>
    <phoneticPr fontId="3"/>
  </si>
  <si>
    <t>（説明）</t>
    <rPh sb="1" eb="3">
      <t>セツメイ</t>
    </rPh>
    <phoneticPr fontId="3"/>
  </si>
  <si>
    <t>(添付図）</t>
    <rPh sb="1" eb="3">
      <t>テンプ</t>
    </rPh>
    <rPh sb="3" eb="4">
      <t>ズ</t>
    </rPh>
    <phoneticPr fontId="3"/>
  </si>
  <si>
    <t>説明資料は簡潔に作成するものとし、必要に応じて別葉とする</t>
  </si>
  <si>
    <r>
      <t>請求書</t>
    </r>
    <r>
      <rPr>
        <sz val="11"/>
        <rFont val="HGｺﾞｼｯｸM"/>
        <family val="3"/>
        <charset val="128"/>
      </rPr>
      <t>（前払金、中間前払金、指定部分完済払金、部分払金、完成代金）</t>
    </r>
    <phoneticPr fontId="1"/>
  </si>
  <si>
    <t>【参考様式】</t>
    <rPh sb="1" eb="3">
      <t>サンコウ</t>
    </rPh>
    <rPh sb="3" eb="5">
      <t>ヨウシキ</t>
    </rPh>
    <phoneticPr fontId="19"/>
  </si>
  <si>
    <t>【参考様式】</t>
    <rPh sb="1" eb="3">
      <t>サンコウ</t>
    </rPh>
    <rPh sb="3" eb="5">
      <t>ヨウシキ</t>
    </rPh>
    <phoneticPr fontId="3"/>
  </si>
  <si>
    <t>品質証明員通知書【参考様式】</t>
    <rPh sb="11" eb="13">
      <t>ヨウシキ</t>
    </rPh>
    <phoneticPr fontId="1"/>
  </si>
  <si>
    <t>出来高内訳書【参考様式】</t>
    <rPh sb="0" eb="3">
      <t>デキダカ</t>
    </rPh>
    <rPh sb="3" eb="6">
      <t>ウチワケショ</t>
    </rPh>
    <phoneticPr fontId="1"/>
  </si>
  <si>
    <t>修補完了報告書【参考様式】</t>
    <rPh sb="0" eb="2">
      <t>シュウホ</t>
    </rPh>
    <rPh sb="2" eb="4">
      <t>カンリョウ</t>
    </rPh>
    <rPh sb="4" eb="7">
      <t>ホウコクショ</t>
    </rPh>
    <phoneticPr fontId="1"/>
  </si>
  <si>
    <t>修補完了届【参考様式】</t>
    <rPh sb="0" eb="2">
      <t>シュウホ</t>
    </rPh>
    <rPh sb="2" eb="5">
      <t>カンリョウトドケ</t>
    </rPh>
    <phoneticPr fontId="1"/>
  </si>
  <si>
    <t>品質証明書【参考様式】</t>
    <phoneticPr fontId="1"/>
  </si>
  <si>
    <t>創意工夫・社会性等に関する実施状況【参考様式】</t>
    <rPh sb="0" eb="4">
      <t>ソウイクフウ</t>
    </rPh>
    <rPh sb="5" eb="7">
      <t>シャカイ</t>
    </rPh>
    <rPh sb="7" eb="8">
      <t>セイ</t>
    </rPh>
    <rPh sb="8" eb="9">
      <t>トウ</t>
    </rPh>
    <rPh sb="10" eb="11">
      <t>カン</t>
    </rPh>
    <rPh sb="13" eb="15">
      <t>ジッシ</t>
    </rPh>
    <rPh sb="15" eb="17">
      <t>ジョウキョウ</t>
    </rPh>
    <phoneticPr fontId="1"/>
  </si>
  <si>
    <t>工　　　事　　　関　　　係　　　書　　　類</t>
    <rPh sb="0" eb="1">
      <t>コウ</t>
    </rPh>
    <rPh sb="4" eb="5">
      <t>コト</t>
    </rPh>
    <rPh sb="8" eb="9">
      <t>セキ</t>
    </rPh>
    <rPh sb="12" eb="13">
      <t>カカリ</t>
    </rPh>
    <rPh sb="16" eb="17">
      <t>ショ</t>
    </rPh>
    <rPh sb="20" eb="21">
      <t>タグイ</t>
    </rPh>
    <phoneticPr fontId="3"/>
  </si>
  <si>
    <t>様式※</t>
    <rPh sb="0" eb="2">
      <t>ヨウシキ</t>
    </rPh>
    <phoneticPr fontId="52"/>
  </si>
  <si>
    <t>様式</t>
    <rPh sb="0" eb="2">
      <t>ヨウシキ</t>
    </rPh>
    <phoneticPr fontId="52"/>
  </si>
  <si>
    <t>受注者書類作成の位置付け</t>
    <rPh sb="0" eb="3">
      <t>ジュチュウシャ</t>
    </rPh>
    <rPh sb="3" eb="5">
      <t>ショルイ</t>
    </rPh>
    <rPh sb="5" eb="7">
      <t>サクセイ</t>
    </rPh>
    <rPh sb="8" eb="10">
      <t>イチ</t>
    </rPh>
    <rPh sb="10" eb="11">
      <t>ツ</t>
    </rPh>
    <phoneticPr fontId="3"/>
  </si>
  <si>
    <t>工事書類作成の
ための事前協議</t>
    <rPh sb="0" eb="2">
      <t>コウジ</t>
    </rPh>
    <rPh sb="2" eb="4">
      <t>ショルイ</t>
    </rPh>
    <rPh sb="4" eb="6">
      <t>サクセイ</t>
    </rPh>
    <rPh sb="11" eb="13">
      <t>ジゼン</t>
    </rPh>
    <rPh sb="13" eb="15">
      <t>キョウギ</t>
    </rPh>
    <phoneticPr fontId="3"/>
  </si>
  <si>
    <t>備　　考</t>
    <phoneticPr fontId="3"/>
  </si>
  <si>
    <t>作成
時期</t>
    <rPh sb="0" eb="2">
      <t>サクセイ</t>
    </rPh>
    <rPh sb="3" eb="5">
      <t>ジキ</t>
    </rPh>
    <phoneticPr fontId="3"/>
  </si>
  <si>
    <t>種別</t>
    <rPh sb="0" eb="2">
      <t>シュベツ</t>
    </rPh>
    <phoneticPr fontId="52"/>
  </si>
  <si>
    <t>No.</t>
    <phoneticPr fontId="3"/>
  </si>
  <si>
    <t>書　類　名　称</t>
    <rPh sb="4" eb="5">
      <t>ナ</t>
    </rPh>
    <rPh sb="6" eb="7">
      <t>ショウ</t>
    </rPh>
    <phoneticPr fontId="3"/>
  </si>
  <si>
    <r>
      <t xml:space="preserve">
</t>
    </r>
    <r>
      <rPr>
        <sz val="18"/>
        <rFont val="HGｺﾞｼｯｸM"/>
        <family val="3"/>
        <charset val="128"/>
      </rPr>
      <t>書類作成の根拠</t>
    </r>
    <rPh sb="1" eb="3">
      <t>ショルイ</t>
    </rPh>
    <rPh sb="3" eb="5">
      <t>サクセイ</t>
    </rPh>
    <rPh sb="6" eb="8">
      <t>コンキョ</t>
    </rPh>
    <phoneticPr fontId="3"/>
  </si>
  <si>
    <t>提出</t>
    <rPh sb="0" eb="2">
      <t>テイシュツ</t>
    </rPh>
    <phoneticPr fontId="3"/>
  </si>
  <si>
    <t>提示</t>
    <rPh sb="0" eb="2">
      <t>テイジ</t>
    </rPh>
    <phoneticPr fontId="3"/>
  </si>
  <si>
    <t>その他</t>
    <rPh sb="2" eb="3">
      <t>タ</t>
    </rPh>
    <phoneticPr fontId="3"/>
  </si>
  <si>
    <t>監督
職員</t>
    <rPh sb="0" eb="2">
      <t>カントク</t>
    </rPh>
    <rPh sb="3" eb="5">
      <t>ショクイン</t>
    </rPh>
    <phoneticPr fontId="3"/>
  </si>
  <si>
    <r>
      <t>契約
担当</t>
    </r>
    <r>
      <rPr>
        <strike/>
        <sz val="14"/>
        <color indexed="10"/>
        <rFont val="ＭＳ Ｐゴシック"/>
        <family val="3"/>
        <charset val="128"/>
      </rPr>
      <t/>
    </r>
    <rPh sb="0" eb="2">
      <t>ケイヤク</t>
    </rPh>
    <rPh sb="3" eb="5">
      <t>タントウ</t>
    </rPh>
    <phoneticPr fontId="3"/>
  </si>
  <si>
    <t>受注者
保管</t>
    <rPh sb="0" eb="3">
      <t>ジュチュウシャ</t>
    </rPh>
    <rPh sb="4" eb="6">
      <t>ホカン</t>
    </rPh>
    <phoneticPr fontId="3"/>
  </si>
  <si>
    <t>監督職員へ
連絡</t>
    <rPh sb="0" eb="2">
      <t>カントク</t>
    </rPh>
    <rPh sb="2" eb="4">
      <t>ショクイン</t>
    </rPh>
    <rPh sb="6" eb="8">
      <t>レンラク</t>
    </rPh>
    <phoneticPr fontId="3"/>
  </si>
  <si>
    <t>監督職員へ
納品</t>
    <rPh sb="0" eb="2">
      <t>カントク</t>
    </rPh>
    <rPh sb="2" eb="4">
      <t>ショクイン</t>
    </rPh>
    <rPh sb="6" eb="8">
      <t>ノウヒン</t>
    </rPh>
    <phoneticPr fontId="3"/>
  </si>
  <si>
    <t>電子
☆</t>
    <rPh sb="0" eb="2">
      <t>デンシ</t>
    </rPh>
    <phoneticPr fontId="3"/>
  </si>
  <si>
    <t>紙
◎</t>
    <rPh sb="0" eb="1">
      <t>カミ</t>
    </rPh>
    <phoneticPr fontId="3"/>
  </si>
  <si>
    <t>工　事　着　手　前</t>
    <rPh sb="0" eb="1">
      <t>コウ</t>
    </rPh>
    <rPh sb="2" eb="3">
      <t>コト</t>
    </rPh>
    <rPh sb="4" eb="5">
      <t>キ</t>
    </rPh>
    <rPh sb="6" eb="7">
      <t>テ</t>
    </rPh>
    <rPh sb="8" eb="9">
      <t>マエ</t>
    </rPh>
    <phoneticPr fontId="52"/>
  </si>
  <si>
    <t>契約関係書類</t>
    <rPh sb="0" eb="2">
      <t>ケイヤク</t>
    </rPh>
    <rPh sb="2" eb="4">
      <t>カンケイ</t>
    </rPh>
    <rPh sb="4" eb="6">
      <t>ショルイ</t>
    </rPh>
    <phoneticPr fontId="52"/>
  </si>
  <si>
    <t>現場代理人等選任(変更)通知書</t>
    <rPh sb="5" eb="6">
      <t>トウ</t>
    </rPh>
    <rPh sb="6" eb="8">
      <t>センニン</t>
    </rPh>
    <rPh sb="9" eb="11">
      <t>ヘンコウ</t>
    </rPh>
    <rPh sb="12" eb="15">
      <t>ツウチショ</t>
    </rPh>
    <phoneticPr fontId="3"/>
  </si>
  <si>
    <t>契第10条1項</t>
    <rPh sb="0" eb="1">
      <t>チギリ</t>
    </rPh>
    <rPh sb="1" eb="2">
      <t>ダイ</t>
    </rPh>
    <rPh sb="4" eb="5">
      <t>ジョウ</t>
    </rPh>
    <rPh sb="6" eb="7">
      <t>コウ</t>
    </rPh>
    <phoneticPr fontId="3"/>
  </si>
  <si>
    <t>第4号</t>
    <rPh sb="0" eb="1">
      <t>ダイ</t>
    </rPh>
    <rPh sb="2" eb="3">
      <t>ゴウ</t>
    </rPh>
    <phoneticPr fontId="52"/>
  </si>
  <si>
    <t>○</t>
    <phoneticPr fontId="3"/>
  </si>
  <si>
    <t>―</t>
    <phoneticPr fontId="3"/>
  </si>
  <si>
    <t>◎</t>
    <phoneticPr fontId="3"/>
  </si>
  <si>
    <t>工程表</t>
    <phoneticPr fontId="3"/>
  </si>
  <si>
    <t>第1号</t>
    <rPh sb="0" eb="1">
      <t>ダイ</t>
    </rPh>
    <rPh sb="2" eb="3">
      <t>ゴウ</t>
    </rPh>
    <phoneticPr fontId="52"/>
  </si>
  <si>
    <t>○</t>
    <phoneticPr fontId="3"/>
  </si>
  <si>
    <t>―</t>
    <phoneticPr fontId="3"/>
  </si>
  <si>
    <t>◎</t>
    <phoneticPr fontId="3"/>
  </si>
  <si>
    <t>契約締結後７日以内</t>
    <rPh sb="0" eb="2">
      <t>ケイヤク</t>
    </rPh>
    <rPh sb="2" eb="4">
      <t>テイケツ</t>
    </rPh>
    <rPh sb="4" eb="5">
      <t>ゴ</t>
    </rPh>
    <rPh sb="6" eb="7">
      <t>ニチ</t>
    </rPh>
    <rPh sb="7" eb="9">
      <t>イナイ</t>
    </rPh>
    <phoneticPr fontId="52"/>
  </si>
  <si>
    <t>請負代金内訳書</t>
    <phoneticPr fontId="3"/>
  </si>
  <si>
    <t>第1-2号</t>
    <rPh sb="0" eb="1">
      <t>ダイ</t>
    </rPh>
    <rPh sb="4" eb="5">
      <t>ゴウ</t>
    </rPh>
    <phoneticPr fontId="52"/>
  </si>
  <si>
    <t>―</t>
    <phoneticPr fontId="3"/>
  </si>
  <si>
    <t>◎</t>
    <phoneticPr fontId="3"/>
  </si>
  <si>
    <t>請負代金額が1億円以上でかつ工期が6ヶ月を越える工事</t>
    <rPh sb="0" eb="2">
      <t>ウケオイ</t>
    </rPh>
    <rPh sb="2" eb="4">
      <t>ダイキン</t>
    </rPh>
    <rPh sb="4" eb="5">
      <t>ガク</t>
    </rPh>
    <rPh sb="7" eb="9">
      <t>オクエン</t>
    </rPh>
    <rPh sb="9" eb="11">
      <t>イジョウ</t>
    </rPh>
    <rPh sb="14" eb="16">
      <t>コウキ</t>
    </rPh>
    <rPh sb="19" eb="20">
      <t>ゲツ</t>
    </rPh>
    <rPh sb="21" eb="22">
      <t>コ</t>
    </rPh>
    <rPh sb="24" eb="26">
      <t>コウジ</t>
    </rPh>
    <phoneticPr fontId="3"/>
  </si>
  <si>
    <t>-</t>
    <phoneticPr fontId="52"/>
  </si>
  <si>
    <t>-</t>
    <phoneticPr fontId="52"/>
  </si>
  <si>
    <t>建設業退職金共済制度に該当する場合。</t>
    <phoneticPr fontId="3"/>
  </si>
  <si>
    <t>建退共証紙受払簿</t>
    <rPh sb="3" eb="5">
      <t>ショウシ</t>
    </rPh>
    <rPh sb="5" eb="6">
      <t>ウ</t>
    </rPh>
    <rPh sb="6" eb="7">
      <t>ハラ</t>
    </rPh>
    <rPh sb="7" eb="8">
      <t>ボ</t>
    </rPh>
    <phoneticPr fontId="3"/>
  </si>
  <si>
    <t>建設業退職金共済制度の普及徹底について(H11.3.18付建設省厚経労発第24号)</t>
    <rPh sb="28" eb="29">
      <t>ヅ</t>
    </rPh>
    <rPh sb="29" eb="32">
      <t>ケンセツショウ</t>
    </rPh>
    <rPh sb="32" eb="33">
      <t>コウ</t>
    </rPh>
    <rPh sb="33" eb="34">
      <t>キョウ</t>
    </rPh>
    <rPh sb="34" eb="35">
      <t>ロウ</t>
    </rPh>
    <rPh sb="35" eb="36">
      <t>ハツ</t>
    </rPh>
    <rPh sb="36" eb="37">
      <t>ダイ</t>
    </rPh>
    <rPh sb="39" eb="40">
      <t>ゴウ</t>
    </rPh>
    <phoneticPr fontId="3"/>
  </si>
  <si>
    <t>○</t>
    <phoneticPr fontId="3"/>
  </si>
  <si>
    <t>◎</t>
    <phoneticPr fontId="3"/>
  </si>
  <si>
    <t>共済証紙の購入状況を把握するため、共済証紙の受払簿その他関係資料について提出を求めることがある。</t>
    <rPh sb="0" eb="2">
      <t>キョウサイ</t>
    </rPh>
    <rPh sb="2" eb="4">
      <t>ショウシ</t>
    </rPh>
    <rPh sb="5" eb="7">
      <t>コウニュウ</t>
    </rPh>
    <rPh sb="7" eb="9">
      <t>ジョウキョウ</t>
    </rPh>
    <rPh sb="10" eb="12">
      <t>ハアク</t>
    </rPh>
    <rPh sb="17" eb="19">
      <t>キョウサイ</t>
    </rPh>
    <rPh sb="19" eb="20">
      <t>ショウ</t>
    </rPh>
    <rPh sb="20" eb="21">
      <t>カミ</t>
    </rPh>
    <rPh sb="22" eb="24">
      <t>ウケハライ</t>
    </rPh>
    <rPh sb="24" eb="25">
      <t>ボ</t>
    </rPh>
    <rPh sb="27" eb="28">
      <t>タ</t>
    </rPh>
    <rPh sb="28" eb="30">
      <t>カンケイ</t>
    </rPh>
    <rPh sb="30" eb="32">
      <t>シリョウ</t>
    </rPh>
    <rPh sb="36" eb="38">
      <t>テイシュツ</t>
    </rPh>
    <rPh sb="39" eb="40">
      <t>モト</t>
    </rPh>
    <phoneticPr fontId="3"/>
  </si>
  <si>
    <t>請求書(前払金)</t>
    <rPh sb="4" eb="6">
      <t>マエバラ</t>
    </rPh>
    <rPh sb="6" eb="7">
      <t>キン</t>
    </rPh>
    <phoneticPr fontId="3"/>
  </si>
  <si>
    <t>◎</t>
    <phoneticPr fontId="3"/>
  </si>
  <si>
    <t>その他</t>
    <rPh sb="2" eb="3">
      <t>タ</t>
    </rPh>
    <phoneticPr fontId="52"/>
  </si>
  <si>
    <t>コリンズ登録内容確認書</t>
    <rPh sb="4" eb="6">
      <t>トウロク</t>
    </rPh>
    <rPh sb="6" eb="8">
      <t>ナイヨウ</t>
    </rPh>
    <rPh sb="8" eb="11">
      <t>カクニンショ</t>
    </rPh>
    <phoneticPr fontId="3"/>
  </si>
  <si>
    <t>-</t>
    <phoneticPr fontId="52"/>
  </si>
  <si>
    <t>-</t>
    <phoneticPr fontId="52"/>
  </si>
  <si>
    <t>品質証明員通知書</t>
    <rPh sb="0" eb="2">
      <t>ヒンシツ</t>
    </rPh>
    <rPh sb="2" eb="4">
      <t>ショウメイ</t>
    </rPh>
    <rPh sb="4" eb="5">
      <t>イン</t>
    </rPh>
    <rPh sb="5" eb="8">
      <t>ツウチショ</t>
    </rPh>
    <phoneticPr fontId="3"/>
  </si>
  <si>
    <t>-</t>
    <phoneticPr fontId="52"/>
  </si>
  <si>
    <t>○</t>
    <phoneticPr fontId="3"/>
  </si>
  <si>
    <t>再生資源利用計画書
-建設資材搬入工事用-</t>
    <rPh sb="0" eb="2">
      <t>サイセイ</t>
    </rPh>
    <rPh sb="2" eb="4">
      <t>シゲン</t>
    </rPh>
    <rPh sb="4" eb="6">
      <t>リヨウ</t>
    </rPh>
    <rPh sb="6" eb="9">
      <t>ケイカクショ</t>
    </rPh>
    <rPh sb="11" eb="13">
      <t>ケンセツ</t>
    </rPh>
    <rPh sb="13" eb="15">
      <t>シザイ</t>
    </rPh>
    <rPh sb="15" eb="17">
      <t>ハンニュウ</t>
    </rPh>
    <rPh sb="17" eb="20">
      <t>コウジヨウ</t>
    </rPh>
    <phoneticPr fontId="3"/>
  </si>
  <si>
    <t>○</t>
    <phoneticPr fontId="52"/>
  </si>
  <si>
    <t>建設副産物情報交換システム(COBRIS)等により作成し、施工計画書へ含めて提出する。</t>
    <rPh sb="21" eb="22">
      <t>ナド</t>
    </rPh>
    <rPh sb="29" eb="31">
      <t>セコウ</t>
    </rPh>
    <rPh sb="31" eb="34">
      <t>ケイカクショ</t>
    </rPh>
    <rPh sb="35" eb="36">
      <t>フク</t>
    </rPh>
    <phoneticPr fontId="3"/>
  </si>
  <si>
    <t>再生資源利用促進計画書
－建設副産物搬出工事用－</t>
    <rPh sb="0" eb="2">
      <t>サイセイ</t>
    </rPh>
    <rPh sb="2" eb="4">
      <t>シゲン</t>
    </rPh>
    <rPh sb="4" eb="6">
      <t>リヨウ</t>
    </rPh>
    <rPh sb="6" eb="8">
      <t>ソクシン</t>
    </rPh>
    <rPh sb="8" eb="11">
      <t>ケイカクショ</t>
    </rPh>
    <phoneticPr fontId="3"/>
  </si>
  <si>
    <t>-</t>
    <phoneticPr fontId="52"/>
  </si>
  <si>
    <t>-</t>
    <phoneticPr fontId="52"/>
  </si>
  <si>
    <t>○</t>
    <phoneticPr fontId="52"/>
  </si>
  <si>
    <t>建設副産物情報交換システム(COBRIS)等により作成し、施工計画書へ含めて提出する。</t>
    <rPh sb="21" eb="22">
      <t>ナド</t>
    </rPh>
    <phoneticPr fontId="3"/>
  </si>
  <si>
    <t>工事書類</t>
    <rPh sb="0" eb="2">
      <t>コウジ</t>
    </rPh>
    <rPh sb="2" eb="4">
      <t>ショルイ</t>
    </rPh>
    <phoneticPr fontId="52"/>
  </si>
  <si>
    <t>施工計画書</t>
    <phoneticPr fontId="52"/>
  </si>
  <si>
    <t>-</t>
    <phoneticPr fontId="52"/>
  </si>
  <si>
    <t>○</t>
    <phoneticPr fontId="3"/>
  </si>
  <si>
    <t>設計図書の照査確認資料
(契約書18条に該当する事実があった場合)</t>
  </si>
  <si>
    <t>○</t>
    <phoneticPr fontId="3"/>
  </si>
  <si>
    <t>契約書18条第1項に該当があった場合。</t>
    <rPh sb="6" eb="7">
      <t>ダイ</t>
    </rPh>
    <rPh sb="8" eb="9">
      <t>コウ</t>
    </rPh>
    <rPh sb="10" eb="12">
      <t>ガイトウ</t>
    </rPh>
    <rPh sb="16" eb="18">
      <t>バアイ</t>
    </rPh>
    <phoneticPr fontId="3"/>
  </si>
  <si>
    <t>工事測量成果表(仮ＢＭ及び多角点の設置)</t>
    <rPh sb="8" eb="9">
      <t>カリ</t>
    </rPh>
    <rPh sb="11" eb="12">
      <t>オヨ</t>
    </rPh>
    <rPh sb="13" eb="15">
      <t>タカク</t>
    </rPh>
    <rPh sb="15" eb="16">
      <t>テン</t>
    </rPh>
    <rPh sb="17" eb="19">
      <t>セッチ</t>
    </rPh>
    <phoneticPr fontId="3"/>
  </si>
  <si>
    <t>○</t>
    <phoneticPr fontId="3"/>
  </si>
  <si>
    <t>工事測量結果(設計図書との照合)
(設計図書と差異有り)</t>
    <rPh sb="4" eb="6">
      <t>ケッカ</t>
    </rPh>
    <rPh sb="7" eb="9">
      <t>セッケイ</t>
    </rPh>
    <rPh sb="9" eb="11">
      <t>トショ</t>
    </rPh>
    <rPh sb="13" eb="15">
      <t>ショウゴウ</t>
    </rPh>
    <rPh sb="18" eb="20">
      <t>セッケイ</t>
    </rPh>
    <rPh sb="20" eb="22">
      <t>トショ</t>
    </rPh>
    <rPh sb="23" eb="25">
      <t>サイ</t>
    </rPh>
    <rPh sb="25" eb="26">
      <t>ア</t>
    </rPh>
    <phoneticPr fontId="3"/>
  </si>
  <si>
    <t>○</t>
    <phoneticPr fontId="3"/>
  </si>
  <si>
    <t>設計図書と差異があった場合</t>
    <phoneticPr fontId="3"/>
  </si>
  <si>
    <t>施工体制</t>
    <rPh sb="0" eb="2">
      <t>セコウ</t>
    </rPh>
    <rPh sb="2" eb="4">
      <t>タイセイ</t>
    </rPh>
    <phoneticPr fontId="52"/>
  </si>
  <si>
    <t>施工体制台帳</t>
    <phoneticPr fontId="52"/>
  </si>
  <si>
    <t>下請契約を締結する全ての工事で提出する。</t>
    <rPh sb="0" eb="2">
      <t>シタウ</t>
    </rPh>
    <rPh sb="2" eb="4">
      <t>ケイヤク</t>
    </rPh>
    <rPh sb="5" eb="7">
      <t>テイケツ</t>
    </rPh>
    <rPh sb="9" eb="10">
      <t>スベ</t>
    </rPh>
    <rPh sb="12" eb="14">
      <t>コウジ</t>
    </rPh>
    <rPh sb="15" eb="17">
      <t>テイシュツ</t>
    </rPh>
    <phoneticPr fontId="3"/>
  </si>
  <si>
    <t>施工体系図</t>
    <phoneticPr fontId="3"/>
  </si>
  <si>
    <t>○</t>
    <phoneticPr fontId="3"/>
  </si>
  <si>
    <t>施　工　中</t>
    <rPh sb="0" eb="1">
      <t>シ</t>
    </rPh>
    <rPh sb="2" eb="3">
      <t>コウ</t>
    </rPh>
    <rPh sb="4" eb="5">
      <t>ナカ</t>
    </rPh>
    <phoneticPr fontId="52"/>
  </si>
  <si>
    <t>施工状況</t>
    <rPh sb="0" eb="2">
      <t>セコウ</t>
    </rPh>
    <rPh sb="2" eb="4">
      <t>ジョウキョウ</t>
    </rPh>
    <phoneticPr fontId="52"/>
  </si>
  <si>
    <t>第3号</t>
    <rPh sb="0" eb="1">
      <t>ダイ</t>
    </rPh>
    <rPh sb="2" eb="3">
      <t>ゴウ</t>
    </rPh>
    <phoneticPr fontId="52"/>
  </si>
  <si>
    <t>関係機関協議資料
(許可後の資料)</t>
    <rPh sb="0" eb="2">
      <t>カンケイ</t>
    </rPh>
    <rPh sb="2" eb="4">
      <t>キカン</t>
    </rPh>
    <rPh sb="4" eb="6">
      <t>キョウギ</t>
    </rPh>
    <rPh sb="6" eb="8">
      <t>シリョウ</t>
    </rPh>
    <rPh sb="10" eb="12">
      <t>キョカ</t>
    </rPh>
    <rPh sb="12" eb="13">
      <t>ゴ</t>
    </rPh>
    <rPh sb="14" eb="16">
      <t>シリョウ</t>
    </rPh>
    <phoneticPr fontId="3"/>
  </si>
  <si>
    <t>-</t>
    <phoneticPr fontId="52"/>
  </si>
  <si>
    <t>許可後の資料については提示とする。
ただし、監督職員から請求があった場合は提出する。</t>
    <rPh sb="0" eb="2">
      <t>キョカ</t>
    </rPh>
    <rPh sb="2" eb="3">
      <t>ゴ</t>
    </rPh>
    <rPh sb="4" eb="6">
      <t>シリョウ</t>
    </rPh>
    <rPh sb="11" eb="13">
      <t>テイジ</t>
    </rPh>
    <rPh sb="22" eb="24">
      <t>カントク</t>
    </rPh>
    <rPh sb="24" eb="26">
      <t>ショクイン</t>
    </rPh>
    <rPh sb="28" eb="30">
      <t>セイキュウ</t>
    </rPh>
    <rPh sb="34" eb="36">
      <t>バアイ</t>
    </rPh>
    <rPh sb="37" eb="39">
      <t>テイシュツ</t>
    </rPh>
    <phoneticPr fontId="3"/>
  </si>
  <si>
    <t>近隣協議資料</t>
    <rPh sb="0" eb="2">
      <t>キンリン</t>
    </rPh>
    <rPh sb="2" eb="4">
      <t>キョウギ</t>
    </rPh>
    <rPh sb="4" eb="6">
      <t>シリョウ</t>
    </rPh>
    <phoneticPr fontId="3"/>
  </si>
  <si>
    <t>監督職員から請求があった場合は提出する。</t>
    <phoneticPr fontId="3"/>
  </si>
  <si>
    <t>材料使用承認願い</t>
    <rPh sb="0" eb="2">
      <t>ザイリョウ</t>
    </rPh>
    <rPh sb="2" eb="4">
      <t>シヨウ</t>
    </rPh>
    <rPh sb="4" eb="6">
      <t>ショウニン</t>
    </rPh>
    <rPh sb="6" eb="7">
      <t>ネガ</t>
    </rPh>
    <phoneticPr fontId="3"/>
  </si>
  <si>
    <t>特記仕様書</t>
    <rPh sb="0" eb="2">
      <t>トッキ</t>
    </rPh>
    <rPh sb="2" eb="5">
      <t>シヨウショ</t>
    </rPh>
    <phoneticPr fontId="3"/>
  </si>
  <si>
    <t>○</t>
    <phoneticPr fontId="52"/>
  </si>
  <si>
    <t>試験成績表等の資料の添付
請負金額2,000万円以上の補助事業又は災害復旧次号の工事。ただしJIS製品の資料は不要。</t>
    <rPh sb="0" eb="2">
      <t>シケン</t>
    </rPh>
    <rPh sb="2" eb="5">
      <t>セイセキヒョウ</t>
    </rPh>
    <rPh sb="5" eb="6">
      <t>トウ</t>
    </rPh>
    <rPh sb="7" eb="9">
      <t>シリョウ</t>
    </rPh>
    <rPh sb="10" eb="12">
      <t>テンプ</t>
    </rPh>
    <rPh sb="13" eb="15">
      <t>ウケオイ</t>
    </rPh>
    <rPh sb="15" eb="17">
      <t>キンガク</t>
    </rPh>
    <rPh sb="22" eb="24">
      <t>マンエン</t>
    </rPh>
    <rPh sb="24" eb="26">
      <t>イジョウ</t>
    </rPh>
    <rPh sb="27" eb="29">
      <t>ホジョ</t>
    </rPh>
    <rPh sb="29" eb="31">
      <t>ジギョウ</t>
    </rPh>
    <rPh sb="31" eb="32">
      <t>マタ</t>
    </rPh>
    <rPh sb="33" eb="35">
      <t>サイガイ</t>
    </rPh>
    <rPh sb="35" eb="37">
      <t>フッキュウ</t>
    </rPh>
    <rPh sb="37" eb="39">
      <t>ジゴウ</t>
    </rPh>
    <rPh sb="40" eb="42">
      <t>コウジ</t>
    </rPh>
    <rPh sb="49" eb="51">
      <t>セイヒン</t>
    </rPh>
    <rPh sb="52" eb="54">
      <t>シリョウ</t>
    </rPh>
    <rPh sb="55" eb="57">
      <t>フヨウ</t>
    </rPh>
    <phoneticPr fontId="52"/>
  </si>
  <si>
    <t>材料品質証明書</t>
    <phoneticPr fontId="3"/>
  </si>
  <si>
    <t>-</t>
    <phoneticPr fontId="52"/>
  </si>
  <si>
    <t>設計図書で指定した材料がある場合に提出する。</t>
    <rPh sb="14" eb="16">
      <t>バアイ</t>
    </rPh>
    <rPh sb="17" eb="19">
      <t>テイシュツ</t>
    </rPh>
    <phoneticPr fontId="3"/>
  </si>
  <si>
    <t>材料納入伝票</t>
    <rPh sb="0" eb="2">
      <t>ザイリョウ</t>
    </rPh>
    <rPh sb="2" eb="4">
      <t>ノウニュウ</t>
    </rPh>
    <rPh sb="4" eb="6">
      <t>デンピョウ</t>
    </rPh>
    <phoneticPr fontId="3"/>
  </si>
  <si>
    <t>設計図書で指定した材料や監督職員から請求があった場合は提出する。</t>
    <phoneticPr fontId="3"/>
  </si>
  <si>
    <t>建設資材使用実績報告書</t>
    <rPh sb="0" eb="2">
      <t>ケンセツ</t>
    </rPh>
    <rPh sb="2" eb="4">
      <t>シザイ</t>
    </rPh>
    <rPh sb="4" eb="6">
      <t>シヨウ</t>
    </rPh>
    <rPh sb="6" eb="8">
      <t>ジッセキ</t>
    </rPh>
    <rPh sb="8" eb="11">
      <t>ホウコクショ</t>
    </rPh>
    <phoneticPr fontId="52"/>
  </si>
  <si>
    <t>特記仕様書</t>
    <rPh sb="0" eb="2">
      <t>トッキ</t>
    </rPh>
    <rPh sb="2" eb="5">
      <t>シヨウショ</t>
    </rPh>
    <phoneticPr fontId="52"/>
  </si>
  <si>
    <t>完成時及び監督員から指示された場合に提出する。</t>
    <rPh sb="0" eb="2">
      <t>カンセイ</t>
    </rPh>
    <rPh sb="2" eb="3">
      <t>ジ</t>
    </rPh>
    <rPh sb="3" eb="4">
      <t>オヨ</t>
    </rPh>
    <rPh sb="5" eb="7">
      <t>カントク</t>
    </rPh>
    <rPh sb="7" eb="8">
      <t>イン</t>
    </rPh>
    <rPh sb="10" eb="12">
      <t>シジ</t>
    </rPh>
    <rPh sb="15" eb="17">
      <t>バアイ</t>
    </rPh>
    <rPh sb="18" eb="20">
      <t>テイシュツ</t>
    </rPh>
    <phoneticPr fontId="52"/>
  </si>
  <si>
    <t>立会依頼書(工事打合簿)</t>
    <rPh sb="0" eb="2">
      <t>タチアイ</t>
    </rPh>
    <rPh sb="2" eb="5">
      <t>イライショ</t>
    </rPh>
    <rPh sb="6" eb="8">
      <t>コウジ</t>
    </rPh>
    <rPh sb="8" eb="10">
      <t>ウチアワ</t>
    </rPh>
    <rPh sb="10" eb="11">
      <t>ボ</t>
    </rPh>
    <phoneticPr fontId="52"/>
  </si>
  <si>
    <t>○</t>
    <phoneticPr fontId="52"/>
  </si>
  <si>
    <t>打合せ簿にて対応</t>
    <rPh sb="0" eb="2">
      <t>ウチアワ</t>
    </rPh>
    <rPh sb="3" eb="4">
      <t>ボ</t>
    </rPh>
    <rPh sb="6" eb="8">
      <t>タイオウ</t>
    </rPh>
    <phoneticPr fontId="52"/>
  </si>
  <si>
    <t>休日・夜間作業届</t>
    <rPh sb="0" eb="2">
      <t>キュウジツ</t>
    </rPh>
    <rPh sb="3" eb="5">
      <t>ヤカン</t>
    </rPh>
    <rPh sb="5" eb="7">
      <t>サギョウ</t>
    </rPh>
    <rPh sb="7" eb="8">
      <t>トド</t>
    </rPh>
    <phoneticPr fontId="3"/>
  </si>
  <si>
    <t>口頭、ファクシミリ、電子メールなどにより連絡する。
ただし、現道上の工事を行う場合は提出する。</t>
    <rPh sb="0" eb="2">
      <t>コウトウ</t>
    </rPh>
    <rPh sb="10" eb="12">
      <t>デンシ</t>
    </rPh>
    <rPh sb="20" eb="22">
      <t>レンラク</t>
    </rPh>
    <rPh sb="30" eb="32">
      <t>ゲンドウ</t>
    </rPh>
    <rPh sb="32" eb="33">
      <t>ウエ</t>
    </rPh>
    <rPh sb="34" eb="36">
      <t>コウジ</t>
    </rPh>
    <rPh sb="37" eb="38">
      <t>オコナ</t>
    </rPh>
    <rPh sb="39" eb="41">
      <t>バアイ</t>
    </rPh>
    <rPh sb="42" eb="44">
      <t>テイシュツ</t>
    </rPh>
    <phoneticPr fontId="3"/>
  </si>
  <si>
    <t>安全教育・訓練等の記録</t>
    <rPh sb="0" eb="2">
      <t>アンゼン</t>
    </rPh>
    <rPh sb="2" eb="4">
      <t>キョウイク</t>
    </rPh>
    <rPh sb="5" eb="7">
      <t>クンレン</t>
    </rPh>
    <rPh sb="7" eb="8">
      <t>トウ</t>
    </rPh>
    <rPh sb="9" eb="11">
      <t>キロク</t>
    </rPh>
    <phoneticPr fontId="3"/>
  </si>
  <si>
    <t>監督職員の請求があった場合に提示する。
完成時に実施状況写真を添付し提出する。</t>
    <rPh sb="0" eb="2">
      <t>カントク</t>
    </rPh>
    <rPh sb="2" eb="4">
      <t>ショクイン</t>
    </rPh>
    <rPh sb="5" eb="7">
      <t>セイキュウ</t>
    </rPh>
    <rPh sb="11" eb="13">
      <t>バアイ</t>
    </rPh>
    <rPh sb="14" eb="16">
      <t>テイジ</t>
    </rPh>
    <rPh sb="20" eb="23">
      <t>カンセイジ</t>
    </rPh>
    <rPh sb="24" eb="26">
      <t>ジッシ</t>
    </rPh>
    <rPh sb="26" eb="28">
      <t>ジョウキョウ</t>
    </rPh>
    <rPh sb="28" eb="30">
      <t>シャシン</t>
    </rPh>
    <rPh sb="31" eb="33">
      <t>テンプ</t>
    </rPh>
    <rPh sb="34" eb="36">
      <t>テイシュツ</t>
    </rPh>
    <phoneticPr fontId="3"/>
  </si>
  <si>
    <t>工事事故報告書</t>
    <rPh sb="0" eb="2">
      <t>コウジ</t>
    </rPh>
    <rPh sb="4" eb="7">
      <t>ホウコクショ</t>
    </rPh>
    <phoneticPr fontId="3"/>
  </si>
  <si>
    <t>第5号</t>
    <rPh sb="0" eb="1">
      <t>ダイ</t>
    </rPh>
    <rPh sb="2" eb="3">
      <t>ゴウ</t>
    </rPh>
    <phoneticPr fontId="52"/>
  </si>
  <si>
    <t>工事履行報告書</t>
    <phoneticPr fontId="52"/>
  </si>
  <si>
    <t>別紙様式第2号</t>
    <rPh sb="0" eb="2">
      <t>ベッシ</t>
    </rPh>
    <rPh sb="2" eb="4">
      <t>ヨウシキ</t>
    </rPh>
    <rPh sb="4" eb="5">
      <t>ダイ</t>
    </rPh>
    <rPh sb="6" eb="7">
      <t>ゴウ</t>
    </rPh>
    <phoneticPr fontId="52"/>
  </si>
  <si>
    <t>中間前払金認定請求書</t>
    <rPh sb="0" eb="2">
      <t>チュウカン</t>
    </rPh>
    <rPh sb="2" eb="4">
      <t>マエバラ</t>
    </rPh>
    <rPh sb="4" eb="5">
      <t>キン</t>
    </rPh>
    <phoneticPr fontId="3"/>
  </si>
  <si>
    <t>別紙様式第1号</t>
    <rPh sb="0" eb="2">
      <t>ベッシ</t>
    </rPh>
    <rPh sb="2" eb="4">
      <t>ヨウシキ</t>
    </rPh>
    <rPh sb="4" eb="5">
      <t>ダイ</t>
    </rPh>
    <rPh sb="6" eb="7">
      <t>ゴウ</t>
    </rPh>
    <phoneticPr fontId="52"/>
  </si>
  <si>
    <t>○</t>
  </si>
  <si>
    <t>請求書(中間前払金)</t>
  </si>
  <si>
    <t>指定部分完成通知書</t>
    <rPh sb="6" eb="9">
      <t>ツウチショ</t>
    </rPh>
    <phoneticPr fontId="3"/>
  </si>
  <si>
    <t>指定部分引渡書</t>
    <phoneticPr fontId="3"/>
  </si>
  <si>
    <t>◎</t>
    <phoneticPr fontId="3"/>
  </si>
  <si>
    <t>請求書(指定部分完済払金)</t>
    <rPh sb="8" eb="10">
      <t>カンサイ</t>
    </rPh>
    <phoneticPr fontId="3"/>
  </si>
  <si>
    <t>請負工事既済部分検査請求書</t>
    <rPh sb="0" eb="2">
      <t>ウケオイ</t>
    </rPh>
    <rPh sb="2" eb="4">
      <t>コウジ</t>
    </rPh>
    <rPh sb="10" eb="12">
      <t>セイキュウ</t>
    </rPh>
    <phoneticPr fontId="3"/>
  </si>
  <si>
    <t>―</t>
    <phoneticPr fontId="3"/>
  </si>
  <si>
    <t>―</t>
    <phoneticPr fontId="3"/>
  </si>
  <si>
    <t>出来高内訳書</t>
    <rPh sb="2" eb="3">
      <t>タカ</t>
    </rPh>
    <phoneticPr fontId="3"/>
  </si>
  <si>
    <t>契約工期延期届</t>
    <rPh sb="0" eb="2">
      <t>ケイヤク</t>
    </rPh>
    <rPh sb="3" eb="4">
      <t>キ</t>
    </rPh>
    <rPh sb="6" eb="7">
      <t>トド</t>
    </rPh>
    <phoneticPr fontId="3"/>
  </si>
  <si>
    <t>第7号</t>
    <rPh sb="0" eb="1">
      <t>ダイ</t>
    </rPh>
    <rPh sb="2" eb="3">
      <t>ゴウ</t>
    </rPh>
    <phoneticPr fontId="52"/>
  </si>
  <si>
    <t>工期の延長を請求する場合に提出する。</t>
    <rPh sb="0" eb="2">
      <t>コウキ</t>
    </rPh>
    <rPh sb="3" eb="5">
      <t>エンチョウ</t>
    </rPh>
    <rPh sb="6" eb="8">
      <t>セイキュウ</t>
    </rPh>
    <rPh sb="10" eb="12">
      <t>バアイ</t>
    </rPh>
    <rPh sb="13" eb="15">
      <t>テイシュツ</t>
    </rPh>
    <phoneticPr fontId="3"/>
  </si>
  <si>
    <t>修補</t>
    <rPh sb="0" eb="2">
      <t>シュウホ</t>
    </rPh>
    <phoneticPr fontId="52"/>
  </si>
  <si>
    <t>修補完了報告書</t>
    <phoneticPr fontId="3"/>
  </si>
  <si>
    <t>修補完了届</t>
    <phoneticPr fontId="3"/>
  </si>
  <si>
    <t>部分使用</t>
    <rPh sb="0" eb="2">
      <t>ブブン</t>
    </rPh>
    <rPh sb="2" eb="4">
      <t>シヨウ</t>
    </rPh>
    <phoneticPr fontId="52"/>
  </si>
  <si>
    <t>契第33条1項</t>
    <rPh sb="0" eb="1">
      <t>チギリ</t>
    </rPh>
    <rPh sb="1" eb="2">
      <t>ダイ</t>
    </rPh>
    <rPh sb="4" eb="5">
      <t>ジョウ</t>
    </rPh>
    <rPh sb="6" eb="7">
      <t>コウ</t>
    </rPh>
    <phoneticPr fontId="3"/>
  </si>
  <si>
    <t>部分使用がある場合に提出する。</t>
    <rPh sb="0" eb="2">
      <t>ブブン</t>
    </rPh>
    <rPh sb="2" eb="4">
      <t>シヨウ</t>
    </rPh>
    <rPh sb="7" eb="9">
      <t>バアイ</t>
    </rPh>
    <rPh sb="10" eb="12">
      <t>テイシュツ</t>
    </rPh>
    <phoneticPr fontId="3"/>
  </si>
  <si>
    <t>支給品
現場発生品</t>
    <rPh sb="0" eb="3">
      <t>シキュウヒン</t>
    </rPh>
    <rPh sb="4" eb="6">
      <t>ゲンバ</t>
    </rPh>
    <rPh sb="6" eb="8">
      <t>ハッセイ</t>
    </rPh>
    <rPh sb="8" eb="9">
      <t>ヒン</t>
    </rPh>
    <phoneticPr fontId="52"/>
  </si>
  <si>
    <t>支給品受領書又は借用書</t>
    <rPh sb="6" eb="7">
      <t>マタ</t>
    </rPh>
    <rPh sb="8" eb="11">
      <t>シャクヨウショ</t>
    </rPh>
    <phoneticPr fontId="3"/>
  </si>
  <si>
    <t>契第15条3項</t>
    <rPh sb="0" eb="1">
      <t>チギリ</t>
    </rPh>
    <rPh sb="1" eb="2">
      <t>ダイ</t>
    </rPh>
    <rPh sb="4" eb="5">
      <t>ジョウ</t>
    </rPh>
    <rPh sb="6" eb="7">
      <t>コウ</t>
    </rPh>
    <phoneticPr fontId="3"/>
  </si>
  <si>
    <t>―</t>
    <phoneticPr fontId="3"/>
  </si>
  <si>
    <t>◎</t>
    <phoneticPr fontId="3"/>
  </si>
  <si>
    <t>現場発生品がある場合に提出する。</t>
    <rPh sb="0" eb="2">
      <t>ゲンバ</t>
    </rPh>
    <rPh sb="2" eb="4">
      <t>ハッセイ</t>
    </rPh>
    <rPh sb="4" eb="5">
      <t>ヒン</t>
    </rPh>
    <rPh sb="8" eb="10">
      <t>バアイ</t>
    </rPh>
    <rPh sb="11" eb="13">
      <t>テイシュツ</t>
    </rPh>
    <phoneticPr fontId="3"/>
  </si>
  <si>
    <t>出来高報告書
(数量内訳書、出来高図)</t>
    <rPh sb="2" eb="3">
      <t>タカ</t>
    </rPh>
    <rPh sb="3" eb="6">
      <t>ホウコクショ</t>
    </rPh>
    <rPh sb="8" eb="10">
      <t>スウリョウ</t>
    </rPh>
    <rPh sb="10" eb="13">
      <t>ウチワケショ</t>
    </rPh>
    <rPh sb="14" eb="16">
      <t>デキ</t>
    </rPh>
    <rPh sb="16" eb="17">
      <t>タカ</t>
    </rPh>
    <rPh sb="17" eb="18">
      <t>ズ</t>
    </rPh>
    <phoneticPr fontId="3"/>
  </si>
  <si>
    <t>共3-1-1-6-3</t>
    <rPh sb="0" eb="1">
      <t>トモ</t>
    </rPh>
    <phoneticPr fontId="3"/>
  </si>
  <si>
    <t>中間技術検査、既済部分検査等の際に提出する。</t>
    <rPh sb="0" eb="2">
      <t>チュウカン</t>
    </rPh>
    <rPh sb="2" eb="4">
      <t>ギジュツ</t>
    </rPh>
    <rPh sb="4" eb="6">
      <t>ケンサ</t>
    </rPh>
    <rPh sb="7" eb="9">
      <t>キサイ</t>
    </rPh>
    <rPh sb="9" eb="11">
      <t>ブブン</t>
    </rPh>
    <rPh sb="11" eb="13">
      <t>ケンサ</t>
    </rPh>
    <rPh sb="13" eb="14">
      <t>ナド</t>
    </rPh>
    <rPh sb="15" eb="16">
      <t>サイ</t>
    </rPh>
    <rPh sb="17" eb="19">
      <t>テイシュツ</t>
    </rPh>
    <phoneticPr fontId="3"/>
  </si>
  <si>
    <t>産業廃棄物管理表(マニフェスト)総括表</t>
    <rPh sb="0" eb="2">
      <t>サンギョウ</t>
    </rPh>
    <rPh sb="2" eb="5">
      <t>ハイキブツ</t>
    </rPh>
    <rPh sb="5" eb="7">
      <t>カンリ</t>
    </rPh>
    <rPh sb="7" eb="8">
      <t>ヒョウ</t>
    </rPh>
    <rPh sb="16" eb="19">
      <t>ソウカツヒョウ</t>
    </rPh>
    <phoneticPr fontId="3"/>
  </si>
  <si>
    <t>〇</t>
    <phoneticPr fontId="52"/>
  </si>
  <si>
    <t>産業廃棄物を搬出した場合に提示する。
工事完成図書にE票の写し及び産業廃棄物管理表(マニフェスト)総括票を添付</t>
    <rPh sb="6" eb="8">
      <t>ハンシュツ</t>
    </rPh>
    <rPh sb="19" eb="21">
      <t>コウジ</t>
    </rPh>
    <rPh sb="21" eb="23">
      <t>カンセイ</t>
    </rPh>
    <rPh sb="23" eb="25">
      <t>トショ</t>
    </rPh>
    <rPh sb="27" eb="28">
      <t>ヒョウ</t>
    </rPh>
    <rPh sb="29" eb="30">
      <t>ウツ</t>
    </rPh>
    <rPh sb="31" eb="32">
      <t>オヨ</t>
    </rPh>
    <rPh sb="33" eb="35">
      <t>サンギョウ</t>
    </rPh>
    <rPh sb="35" eb="38">
      <t>ハイキブツ</t>
    </rPh>
    <rPh sb="38" eb="40">
      <t>カンリ</t>
    </rPh>
    <rPh sb="40" eb="41">
      <t>ヒョウ</t>
    </rPh>
    <rPh sb="49" eb="51">
      <t>ソウカツ</t>
    </rPh>
    <rPh sb="51" eb="52">
      <t>ヒョウ</t>
    </rPh>
    <rPh sb="53" eb="55">
      <t>テンプ</t>
    </rPh>
    <phoneticPr fontId="3"/>
  </si>
  <si>
    <t>工　事　完　成　時</t>
    <rPh sb="0" eb="1">
      <t>コウ</t>
    </rPh>
    <rPh sb="2" eb="3">
      <t>コト</t>
    </rPh>
    <rPh sb="4" eb="5">
      <t>カン</t>
    </rPh>
    <rPh sb="6" eb="7">
      <t>シゲル</t>
    </rPh>
    <rPh sb="8" eb="9">
      <t>ジ</t>
    </rPh>
    <phoneticPr fontId="3"/>
  </si>
  <si>
    <t>完成通知書</t>
    <rPh sb="0" eb="2">
      <t>カンセイ</t>
    </rPh>
    <rPh sb="2" eb="4">
      <t>ツウチ</t>
    </rPh>
    <rPh sb="4" eb="5">
      <t>ショ</t>
    </rPh>
    <phoneticPr fontId="3"/>
  </si>
  <si>
    <t>工事目的物引渡書</t>
    <rPh sb="0" eb="2">
      <t>コウジ</t>
    </rPh>
    <rPh sb="2" eb="5">
      <t>モクテキブツ</t>
    </rPh>
    <phoneticPr fontId="3"/>
  </si>
  <si>
    <t>◎</t>
    <phoneticPr fontId="3"/>
  </si>
  <si>
    <t>請求書</t>
    <phoneticPr fontId="3"/>
  </si>
  <si>
    <t>契第32条1項</t>
    <rPh sb="0" eb="1">
      <t>チギリ</t>
    </rPh>
    <rPh sb="1" eb="2">
      <t>ダイ</t>
    </rPh>
    <rPh sb="4" eb="5">
      <t>ジョウ</t>
    </rPh>
    <rPh sb="6" eb="7">
      <t>コウ</t>
    </rPh>
    <phoneticPr fontId="3"/>
  </si>
  <si>
    <t>施工管理資料
(出来形，品質，写真)</t>
    <rPh sb="15" eb="17">
      <t>シャシン</t>
    </rPh>
    <phoneticPr fontId="3"/>
  </si>
  <si>
    <t>施工中は提示とし、工事完成時に提出とする。</t>
    <rPh sb="0" eb="2">
      <t>シコウ</t>
    </rPh>
    <phoneticPr fontId="3"/>
  </si>
  <si>
    <t>出来形数量</t>
    <rPh sb="0" eb="2">
      <t>デキ</t>
    </rPh>
    <rPh sb="2" eb="3">
      <t>ガタ</t>
    </rPh>
    <rPh sb="3" eb="5">
      <t>スウリョウ</t>
    </rPh>
    <phoneticPr fontId="52"/>
  </si>
  <si>
    <t>○</t>
    <phoneticPr fontId="52"/>
  </si>
  <si>
    <t>品質証明書</t>
    <rPh sb="4" eb="5">
      <t>ショ</t>
    </rPh>
    <phoneticPr fontId="3"/>
  </si>
  <si>
    <t>契約図書で規定された場合に提出する。</t>
    <phoneticPr fontId="3"/>
  </si>
  <si>
    <t>現場環境改善の実施状況</t>
    <rPh sb="0" eb="2">
      <t>ゲンバ</t>
    </rPh>
    <rPh sb="2" eb="4">
      <t>カンキョウ</t>
    </rPh>
    <rPh sb="4" eb="6">
      <t>カイゼン</t>
    </rPh>
    <rPh sb="7" eb="9">
      <t>ジッシ</t>
    </rPh>
    <rPh sb="9" eb="11">
      <t>ジョウキョウ</t>
    </rPh>
    <phoneticPr fontId="3"/>
  </si>
  <si>
    <t>現場環境改善対象工事の場合、具体的な内容、実施時期について施工計画書に含め提出するとともに、工事完了時には実施状況について工事写真に含め提出する。</t>
    <rPh sb="0" eb="2">
      <t>ゲンバ</t>
    </rPh>
    <rPh sb="2" eb="4">
      <t>カンキョウ</t>
    </rPh>
    <rPh sb="4" eb="6">
      <t>カイゼン</t>
    </rPh>
    <rPh sb="14" eb="17">
      <t>グタイテキ</t>
    </rPh>
    <rPh sb="18" eb="20">
      <t>ナイヨウ</t>
    </rPh>
    <rPh sb="21" eb="23">
      <t>ジッシ</t>
    </rPh>
    <rPh sb="23" eb="25">
      <t>ジキ</t>
    </rPh>
    <rPh sb="29" eb="31">
      <t>セコウ</t>
    </rPh>
    <rPh sb="31" eb="34">
      <t>ケイカクショ</t>
    </rPh>
    <rPh sb="35" eb="36">
      <t>フク</t>
    </rPh>
    <rPh sb="37" eb="39">
      <t>テイシュツ</t>
    </rPh>
    <rPh sb="46" eb="48">
      <t>コウジ</t>
    </rPh>
    <rPh sb="48" eb="51">
      <t>カンリョウジ</t>
    </rPh>
    <rPh sb="61" eb="63">
      <t>コウジ</t>
    </rPh>
    <rPh sb="66" eb="67">
      <t>フク</t>
    </rPh>
    <phoneticPr fontId="3"/>
  </si>
  <si>
    <t>創意工夫・社会性等に関する実施状況
(説明資料)</t>
    <rPh sb="0" eb="2">
      <t>ソウイ</t>
    </rPh>
    <rPh sb="2" eb="4">
      <t>クフウ</t>
    </rPh>
    <rPh sb="5" eb="8">
      <t>シャカイセイ</t>
    </rPh>
    <rPh sb="8" eb="9">
      <t>トウ</t>
    </rPh>
    <rPh sb="10" eb="11">
      <t>カン</t>
    </rPh>
    <rPh sb="13" eb="15">
      <t>ジッシ</t>
    </rPh>
    <rPh sb="15" eb="17">
      <t>ジョウキョウ</t>
    </rPh>
    <rPh sb="19" eb="21">
      <t>セツメイ</t>
    </rPh>
    <rPh sb="21" eb="23">
      <t>シリョウ</t>
    </rPh>
    <phoneticPr fontId="3"/>
  </si>
  <si>
    <t>創意工夫、地域社会への貢献等を実施した場合に提出する。</t>
    <rPh sb="0" eb="4">
      <t>ソウイクフウ</t>
    </rPh>
    <rPh sb="5" eb="7">
      <t>チイキ</t>
    </rPh>
    <rPh sb="7" eb="9">
      <t>シャカイ</t>
    </rPh>
    <rPh sb="11" eb="13">
      <t>コウケン</t>
    </rPh>
    <rPh sb="13" eb="14">
      <t>トウ</t>
    </rPh>
    <rPh sb="15" eb="17">
      <t>ジッシ</t>
    </rPh>
    <rPh sb="19" eb="21">
      <t>バアイ</t>
    </rPh>
    <rPh sb="22" eb="24">
      <t>テイシュツ</t>
    </rPh>
    <phoneticPr fontId="3"/>
  </si>
  <si>
    <t>工事完成図</t>
    <phoneticPr fontId="3"/>
  </si>
  <si>
    <t>☆</t>
    <phoneticPr fontId="3"/>
  </si>
  <si>
    <t>電子納品等運用ガイドライン(案)【土木工事編】に基づき、電子成果品及び紙の成果品で納品する。</t>
    <rPh sb="0" eb="2">
      <t>デンシ</t>
    </rPh>
    <rPh sb="2" eb="4">
      <t>ノウヒン</t>
    </rPh>
    <rPh sb="4" eb="5">
      <t>トウ</t>
    </rPh>
    <rPh sb="5" eb="7">
      <t>ウンヨウ</t>
    </rPh>
    <rPh sb="14" eb="15">
      <t>アン</t>
    </rPh>
    <rPh sb="17" eb="19">
      <t>ドボク</t>
    </rPh>
    <rPh sb="19" eb="21">
      <t>コウジ</t>
    </rPh>
    <rPh sb="21" eb="22">
      <t>ヘン</t>
    </rPh>
    <rPh sb="24" eb="25">
      <t>モト</t>
    </rPh>
    <rPh sb="28" eb="30">
      <t>デンシ</t>
    </rPh>
    <rPh sb="30" eb="33">
      <t>セイカヒン</t>
    </rPh>
    <rPh sb="33" eb="34">
      <t>オヨ</t>
    </rPh>
    <rPh sb="35" eb="36">
      <t>カミ</t>
    </rPh>
    <rPh sb="37" eb="39">
      <t>セイカ</t>
    </rPh>
    <rPh sb="39" eb="40">
      <t>ヒン</t>
    </rPh>
    <rPh sb="41" eb="43">
      <t>ノウヒン</t>
    </rPh>
    <phoneticPr fontId="3"/>
  </si>
  <si>
    <t>再生資源利用実施書
-建設資材搬入工事用-</t>
    <rPh sb="0" eb="2">
      <t>サイセイ</t>
    </rPh>
    <rPh sb="2" eb="4">
      <t>シゲン</t>
    </rPh>
    <rPh sb="4" eb="6">
      <t>リヨウ</t>
    </rPh>
    <rPh sb="6" eb="8">
      <t>ジッシ</t>
    </rPh>
    <rPh sb="8" eb="9">
      <t>ショ</t>
    </rPh>
    <phoneticPr fontId="3"/>
  </si>
  <si>
    <t>該当する建設資材を搬入した場合、建設副産物情報交換システム(COBRIS)等により作成して提出する。</t>
    <rPh sb="0" eb="2">
      <t>ガイトウ</t>
    </rPh>
    <rPh sb="4" eb="6">
      <t>ケンセツ</t>
    </rPh>
    <rPh sb="6" eb="8">
      <t>シザイ</t>
    </rPh>
    <rPh sb="9" eb="11">
      <t>ハンニュウ</t>
    </rPh>
    <rPh sb="13" eb="15">
      <t>バアイ</t>
    </rPh>
    <rPh sb="37" eb="38">
      <t>トウ</t>
    </rPh>
    <rPh sb="45" eb="47">
      <t>テイシュツ</t>
    </rPh>
    <phoneticPr fontId="3"/>
  </si>
  <si>
    <t>再生資源利用促進実施書
-建設副産物搬出工事用-</t>
    <rPh sb="0" eb="2">
      <t>サイセイ</t>
    </rPh>
    <rPh sb="2" eb="4">
      <t>シゲン</t>
    </rPh>
    <rPh sb="4" eb="6">
      <t>リヨウ</t>
    </rPh>
    <rPh sb="6" eb="8">
      <t>ソクシン</t>
    </rPh>
    <rPh sb="8" eb="10">
      <t>ジッシ</t>
    </rPh>
    <rPh sb="10" eb="11">
      <t>ショ</t>
    </rPh>
    <phoneticPr fontId="3"/>
  </si>
  <si>
    <t>該当する建設副産物を搬出した場合、建設副産物情報交換システム(COBRIS)等により作成して提出する。</t>
    <rPh sb="0" eb="2">
      <t>ガイトウ</t>
    </rPh>
    <rPh sb="14" eb="16">
      <t>バアイ</t>
    </rPh>
    <rPh sb="38" eb="39">
      <t>トウ</t>
    </rPh>
    <rPh sb="46" eb="48">
      <t>テイシュツ</t>
    </rPh>
    <phoneticPr fontId="3"/>
  </si>
  <si>
    <t>部分使用同意書</t>
    <rPh sb="4" eb="7">
      <t>ドウイショ</t>
    </rPh>
    <phoneticPr fontId="52"/>
  </si>
  <si>
    <t>工事打合簿
(協議，承諾，提出，報告，通知)</t>
    <rPh sb="10" eb="12">
      <t>ショウダク</t>
    </rPh>
    <rPh sb="13" eb="15">
      <t>テイシュツ</t>
    </rPh>
    <rPh sb="16" eb="18">
      <t>ホウコク</t>
    </rPh>
    <rPh sb="19" eb="21">
      <t>ツウチ</t>
    </rPh>
    <phoneticPr fontId="3"/>
  </si>
  <si>
    <t>契第3条2項</t>
    <rPh sb="0" eb="1">
      <t>チギリ</t>
    </rPh>
    <rPh sb="1" eb="2">
      <t>ダイ</t>
    </rPh>
    <rPh sb="3" eb="4">
      <t>ジョウ</t>
    </rPh>
    <rPh sb="5" eb="6">
      <t>コウ</t>
    </rPh>
    <phoneticPr fontId="3"/>
  </si>
  <si>
    <t>共1-1-1-7-2</t>
    <rPh sb="0" eb="1">
      <t>トモ</t>
    </rPh>
    <phoneticPr fontId="3"/>
  </si>
  <si>
    <t>共1-1-1-45-1</t>
    <rPh sb="0" eb="1">
      <t>トモ</t>
    </rPh>
    <phoneticPr fontId="3"/>
  </si>
  <si>
    <t>共1-1-1-50-3</t>
    <rPh sb="0" eb="1">
      <t>トモ</t>
    </rPh>
    <phoneticPr fontId="3"/>
  </si>
  <si>
    <t>共1-1-1-5-1</t>
    <rPh sb="0" eb="1">
      <t>トモ</t>
    </rPh>
    <phoneticPr fontId="3"/>
  </si>
  <si>
    <t>共1-1-1-3-2</t>
    <phoneticPr fontId="3"/>
  </si>
  <si>
    <t>共1-1-1-14-2</t>
    <rPh sb="0" eb="1">
      <t>トモ</t>
    </rPh>
    <phoneticPr fontId="3"/>
  </si>
  <si>
    <t>共1-1-1-2-
19,20,22,24,25</t>
    <rPh sb="0" eb="1">
      <t>トモ</t>
    </rPh>
    <phoneticPr fontId="3"/>
  </si>
  <si>
    <t>共1-1-1-24-2</t>
    <phoneticPr fontId="3"/>
  </si>
  <si>
    <t>共1-1-1-44</t>
    <rPh sb="0" eb="1">
      <t>トモ</t>
    </rPh>
    <phoneticPr fontId="3"/>
  </si>
  <si>
    <t>共1-1-1-34-10</t>
    <rPh sb="0" eb="1">
      <t>トモ</t>
    </rPh>
    <phoneticPr fontId="3"/>
  </si>
  <si>
    <t>共1-1-1-38</t>
    <rPh sb="0" eb="1">
      <t>トモ</t>
    </rPh>
    <phoneticPr fontId="3"/>
  </si>
  <si>
    <t>契第11条
共1-1-1-32</t>
    <rPh sb="0" eb="1">
      <t>チギリ</t>
    </rPh>
    <rPh sb="1" eb="2">
      <t>ダイ</t>
    </rPh>
    <rPh sb="4" eb="5">
      <t>ジョウ</t>
    </rPh>
    <rPh sb="6" eb="7">
      <t>トモ</t>
    </rPh>
    <phoneticPr fontId="3"/>
  </si>
  <si>
    <t>共1-1-1-20-6</t>
    <rPh sb="0" eb="1">
      <t>トモ</t>
    </rPh>
    <phoneticPr fontId="3"/>
  </si>
  <si>
    <t>支給材料返還書</t>
    <rPh sb="0" eb="2">
      <t>シキュウ</t>
    </rPh>
    <rPh sb="2" eb="4">
      <t>ザイリョウ</t>
    </rPh>
    <rPh sb="4" eb="6">
      <t>ヘンカン</t>
    </rPh>
    <rPh sb="6" eb="7">
      <t>ショ</t>
    </rPh>
    <phoneticPr fontId="52"/>
  </si>
  <si>
    <t>共1-1-1-21</t>
    <rPh sb="0" eb="1">
      <t>トモ</t>
    </rPh>
    <phoneticPr fontId="3"/>
  </si>
  <si>
    <t>共1-1-1-26</t>
    <rPh sb="0" eb="1">
      <t>トモ</t>
    </rPh>
    <phoneticPr fontId="3"/>
  </si>
  <si>
    <t>共1-1-1-30</t>
    <rPh sb="0" eb="1">
      <t>トモ</t>
    </rPh>
    <phoneticPr fontId="3"/>
  </si>
  <si>
    <t>共1-1-1-27
共1-1-1-37</t>
    <phoneticPr fontId="3"/>
  </si>
  <si>
    <t>工事開始日通知書</t>
    <rPh sb="0" eb="2">
      <t>コウジ</t>
    </rPh>
    <rPh sb="2" eb="5">
      <t>カイシビ</t>
    </rPh>
    <rPh sb="5" eb="8">
      <t>ツウチショ</t>
    </rPh>
    <phoneticPr fontId="1"/>
  </si>
  <si>
    <t>特別仕様書</t>
    <rPh sb="0" eb="2">
      <t>トクベツ</t>
    </rPh>
    <rPh sb="2" eb="5">
      <t>シヨウショ</t>
    </rPh>
    <phoneticPr fontId="1"/>
  </si>
  <si>
    <t>○</t>
    <phoneticPr fontId="1"/>
  </si>
  <si>
    <t>受注者は，計画書案の提出期限内に通知する。</t>
    <rPh sb="0" eb="3">
      <t>ジュチュウシャ</t>
    </rPh>
    <rPh sb="5" eb="8">
      <t>ケイカクショ</t>
    </rPh>
    <rPh sb="8" eb="9">
      <t>アン</t>
    </rPh>
    <rPh sb="10" eb="12">
      <t>テイシュツ</t>
    </rPh>
    <rPh sb="12" eb="15">
      <t>キゲンナイ</t>
    </rPh>
    <rPh sb="16" eb="18">
      <t>ツウチ</t>
    </rPh>
    <phoneticPr fontId="1"/>
  </si>
  <si>
    <t>休日取得計画表</t>
    <rPh sb="0" eb="2">
      <t>キュウジツ</t>
    </rPh>
    <rPh sb="2" eb="4">
      <t>シュトク</t>
    </rPh>
    <rPh sb="4" eb="6">
      <t>ケイカク</t>
    </rPh>
    <rPh sb="6" eb="7">
      <t>ヒョウ</t>
    </rPh>
    <phoneticPr fontId="3"/>
  </si>
  <si>
    <t>週休２日試行工事で実施する場合</t>
    <rPh sb="0" eb="2">
      <t>シュウキュウ</t>
    </rPh>
    <rPh sb="3" eb="4">
      <t>ニチ</t>
    </rPh>
    <rPh sb="4" eb="6">
      <t>シコウ</t>
    </rPh>
    <rPh sb="6" eb="8">
      <t>コウジ</t>
    </rPh>
    <rPh sb="9" eb="11">
      <t>ジッシ</t>
    </rPh>
    <rPh sb="13" eb="15">
      <t>バアイ</t>
    </rPh>
    <phoneticPr fontId="1"/>
  </si>
  <si>
    <t>※様式については，□：県様式，■：参考様式，▲：農林水産省様式　-：任意様式　</t>
    <rPh sb="1" eb="3">
      <t>ヨウシキ</t>
    </rPh>
    <rPh sb="11" eb="12">
      <t>ケン</t>
    </rPh>
    <rPh sb="12" eb="14">
      <t>ヨウシキ</t>
    </rPh>
    <rPh sb="17" eb="19">
      <t>サンコウ</t>
    </rPh>
    <rPh sb="19" eb="21">
      <t>ヨウシキ</t>
    </rPh>
    <rPh sb="24" eb="26">
      <t>ノウリン</t>
    </rPh>
    <rPh sb="26" eb="29">
      <t>スイサンショウ</t>
    </rPh>
    <rPh sb="29" eb="31">
      <t>ヨウシキ</t>
    </rPh>
    <rPh sb="34" eb="36">
      <t>ニンイ</t>
    </rPh>
    <rPh sb="36" eb="38">
      <t>ヨウシキ</t>
    </rPh>
    <phoneticPr fontId="3"/>
  </si>
  <si>
    <t>共1-1-1-47</t>
    <rPh sb="0" eb="1">
      <t>トモ</t>
    </rPh>
    <phoneticPr fontId="3"/>
  </si>
  <si>
    <t>休日取得計画表</t>
    <rPh sb="0" eb="2">
      <t>キュウジツ</t>
    </rPh>
    <rPh sb="2" eb="4">
      <t>シュトク</t>
    </rPh>
    <rPh sb="4" eb="7">
      <t>ケイカクヒョウ</t>
    </rPh>
    <phoneticPr fontId="52"/>
  </si>
  <si>
    <t>（記入例）</t>
    <rPh sb="1" eb="3">
      <t>キニュウ</t>
    </rPh>
    <rPh sb="3" eb="4">
      <t>レイ</t>
    </rPh>
    <phoneticPr fontId="52"/>
  </si>
  <si>
    <t>（別紙１）</t>
    <rPh sb="1" eb="3">
      <t>ベッシ</t>
    </rPh>
    <phoneticPr fontId="52"/>
  </si>
  <si>
    <t>工事名：○○○工事（○○工区）</t>
    <rPh sb="0" eb="3">
      <t>コウジメイ</t>
    </rPh>
    <rPh sb="7" eb="9">
      <t>コウジ</t>
    </rPh>
    <rPh sb="12" eb="14">
      <t>コウク</t>
    </rPh>
    <phoneticPr fontId="52"/>
  </si>
  <si>
    <t>月</t>
    <rPh sb="0" eb="1">
      <t>ツキ</t>
    </rPh>
    <phoneticPr fontId="52"/>
  </si>
  <si>
    <t>●計</t>
    <rPh sb="1" eb="2">
      <t>ケイ</t>
    </rPh>
    <phoneticPr fontId="52"/>
  </si>
  <si>
    <t>○計</t>
    <rPh sb="1" eb="2">
      <t>ケイ</t>
    </rPh>
    <phoneticPr fontId="52"/>
  </si>
  <si>
    <t>休日計</t>
    <rPh sb="0" eb="2">
      <t>キュウジツ</t>
    </rPh>
    <rPh sb="2" eb="3">
      <t>ケイ</t>
    </rPh>
    <phoneticPr fontId="52"/>
  </si>
  <si>
    <t>日</t>
    <rPh sb="0" eb="1">
      <t>ニチ</t>
    </rPh>
    <phoneticPr fontId="52"/>
  </si>
  <si>
    <t>曜日</t>
    <rPh sb="0" eb="2">
      <t>ヨウビ</t>
    </rPh>
    <phoneticPr fontId="52"/>
  </si>
  <si>
    <t>木</t>
    <rPh sb="0" eb="1">
      <t>モク</t>
    </rPh>
    <phoneticPr fontId="52"/>
  </si>
  <si>
    <t>金</t>
    <rPh sb="0" eb="1">
      <t>キン</t>
    </rPh>
    <phoneticPr fontId="52"/>
  </si>
  <si>
    <t>土</t>
    <rPh sb="0" eb="1">
      <t>ド</t>
    </rPh>
    <phoneticPr fontId="52"/>
  </si>
  <si>
    <t>月</t>
    <rPh sb="0" eb="1">
      <t>ゲツ</t>
    </rPh>
    <phoneticPr fontId="52"/>
  </si>
  <si>
    <t>火</t>
    <rPh sb="0" eb="1">
      <t>カ</t>
    </rPh>
    <phoneticPr fontId="52"/>
  </si>
  <si>
    <t>水</t>
    <rPh sb="0" eb="1">
      <t>スイ</t>
    </rPh>
    <phoneticPr fontId="52"/>
  </si>
  <si>
    <t>行事</t>
    <rPh sb="0" eb="2">
      <t>ギョウジ</t>
    </rPh>
    <phoneticPr fontId="52"/>
  </si>
  <si>
    <t>始期日</t>
    <rPh sb="0" eb="3">
      <t>シキビ</t>
    </rPh>
    <phoneticPr fontId="52"/>
  </si>
  <si>
    <t>建国記念日</t>
    <rPh sb="0" eb="2">
      <t>ケンコク</t>
    </rPh>
    <rPh sb="2" eb="5">
      <t>キネンビ</t>
    </rPh>
    <phoneticPr fontId="52"/>
  </si>
  <si>
    <t>振替休日</t>
    <rPh sb="0" eb="1">
      <t>フ</t>
    </rPh>
    <rPh sb="1" eb="2">
      <t>カ</t>
    </rPh>
    <rPh sb="2" eb="4">
      <t>キュウジツ</t>
    </rPh>
    <phoneticPr fontId="52"/>
  </si>
  <si>
    <t>計画</t>
    <rPh sb="0" eb="2">
      <t>ケイカク</t>
    </rPh>
    <phoneticPr fontId="52"/>
  </si>
  <si>
    <t>実施</t>
    <rPh sb="0" eb="2">
      <t>ジッシ</t>
    </rPh>
    <phoneticPr fontId="52"/>
  </si>
  <si>
    <t>春分の日</t>
    <rPh sb="0" eb="2">
      <t>シュンブン</t>
    </rPh>
    <rPh sb="3" eb="4">
      <t>ヒ</t>
    </rPh>
    <phoneticPr fontId="52"/>
  </si>
  <si>
    <t>●</t>
  </si>
  <si>
    <t>昭和の日</t>
    <rPh sb="0" eb="2">
      <t>ショウワ</t>
    </rPh>
    <rPh sb="3" eb="4">
      <t>ヒ</t>
    </rPh>
    <phoneticPr fontId="52"/>
  </si>
  <si>
    <t>憲法記念日</t>
    <rPh sb="0" eb="2">
      <t>ケンポウ</t>
    </rPh>
    <rPh sb="2" eb="5">
      <t>キネンビ</t>
    </rPh>
    <phoneticPr fontId="52"/>
  </si>
  <si>
    <t>みどりの日</t>
    <rPh sb="4" eb="5">
      <t>ヒ</t>
    </rPh>
    <phoneticPr fontId="52"/>
  </si>
  <si>
    <t>こどもの日</t>
    <rPh sb="4" eb="5">
      <t>ヒ</t>
    </rPh>
    <phoneticPr fontId="52"/>
  </si>
  <si>
    <t>海の日</t>
    <rPh sb="0" eb="1">
      <t>ウミ</t>
    </rPh>
    <rPh sb="2" eb="3">
      <t>ヒ</t>
    </rPh>
    <phoneticPr fontId="52"/>
  </si>
  <si>
    <t>○</t>
    <phoneticPr fontId="52"/>
  </si>
  <si>
    <t>山の日</t>
    <rPh sb="0" eb="1">
      <t>ヤマ</t>
    </rPh>
    <rPh sb="2" eb="3">
      <t>ヒ</t>
    </rPh>
    <phoneticPr fontId="52"/>
  </si>
  <si>
    <t>夏季休暇</t>
    <rPh sb="0" eb="2">
      <t>カキ</t>
    </rPh>
    <rPh sb="2" eb="4">
      <t>キュウカ</t>
    </rPh>
    <phoneticPr fontId="52"/>
  </si>
  <si>
    <t>●</t>
    <phoneticPr fontId="52"/>
  </si>
  <si>
    <t>敬老の日</t>
    <rPh sb="0" eb="2">
      <t>ケイロウ</t>
    </rPh>
    <rPh sb="3" eb="4">
      <t>ヒ</t>
    </rPh>
    <phoneticPr fontId="52"/>
  </si>
  <si>
    <t>秋分の日</t>
    <rPh sb="0" eb="2">
      <t>シュウブン</t>
    </rPh>
    <rPh sb="3" eb="4">
      <t>ヒ</t>
    </rPh>
    <phoneticPr fontId="52"/>
  </si>
  <si>
    <t>体育の日</t>
    <rPh sb="0" eb="2">
      <t>タイイク</t>
    </rPh>
    <rPh sb="3" eb="4">
      <t>ヒ</t>
    </rPh>
    <phoneticPr fontId="52"/>
  </si>
  <si>
    <t>文化の日</t>
    <rPh sb="0" eb="2">
      <t>ブンカ</t>
    </rPh>
    <rPh sb="3" eb="4">
      <t>ヒ</t>
    </rPh>
    <phoneticPr fontId="52"/>
  </si>
  <si>
    <t>勤労感謝の日</t>
    <rPh sb="0" eb="2">
      <t>キンロウ</t>
    </rPh>
    <rPh sb="2" eb="4">
      <t>カンシャ</t>
    </rPh>
    <rPh sb="5" eb="6">
      <t>ヒ</t>
    </rPh>
    <phoneticPr fontId="52"/>
  </si>
  <si>
    <t>天皇誕生日</t>
    <rPh sb="0" eb="2">
      <t>テンノウ</t>
    </rPh>
    <rPh sb="2" eb="5">
      <t>タンジョウビ</t>
    </rPh>
    <phoneticPr fontId="52"/>
  </si>
  <si>
    <t>年末年始休暇</t>
    <rPh sb="0" eb="2">
      <t>ネンマツ</t>
    </rPh>
    <rPh sb="2" eb="4">
      <t>ネンシ</t>
    </rPh>
    <rPh sb="4" eb="6">
      <t>キュウカ</t>
    </rPh>
    <phoneticPr fontId="52"/>
  </si>
  <si>
    <t>元旦</t>
    <rPh sb="0" eb="2">
      <t>ガンタン</t>
    </rPh>
    <phoneticPr fontId="52"/>
  </si>
  <si>
    <t>成人の日</t>
    <rPh sb="0" eb="2">
      <t>セイジン</t>
    </rPh>
    <rPh sb="3" eb="4">
      <t>ヒ</t>
    </rPh>
    <phoneticPr fontId="52"/>
  </si>
  <si>
    <t>完成届日</t>
    <rPh sb="0" eb="2">
      <t>カンセイ</t>
    </rPh>
    <rPh sb="2" eb="3">
      <t>トド</t>
    </rPh>
    <rPh sb="3" eb="4">
      <t>ビ</t>
    </rPh>
    <phoneticPr fontId="52"/>
  </si>
  <si>
    <t>再生資源利用計画書（実施書）　－建設資材搬入工事用－</t>
    <rPh sb="10" eb="12">
      <t>ジッシ</t>
    </rPh>
    <rPh sb="12" eb="13">
      <t>ショ</t>
    </rPh>
    <phoneticPr fontId="3"/>
  </si>
  <si>
    <t>　</t>
  </si>
  <si>
    <t>表面</t>
  </si>
  <si>
    <t>1.工事概要</t>
  </si>
  <si>
    <t>発注担当者チェック欄</t>
  </si>
  <si>
    <t>請 負 会 社 名</t>
  </si>
  <si>
    <t>請負会社コード＊2</t>
    <phoneticPr fontId="3"/>
  </si>
  <si>
    <t>記入年月日</t>
  </si>
  <si>
    <t>年</t>
  </si>
  <si>
    <t>月</t>
  </si>
  <si>
    <t>日</t>
  </si>
  <si>
    <t>発 注 機 関 名</t>
  </si>
  <si>
    <t>担当者</t>
  </si>
  <si>
    <t>建設業許可　または
解体工事業登録</t>
  </si>
  <si>
    <t>大臣</t>
  </si>
  <si>
    <t>号</t>
  </si>
  <si>
    <t>発注機関コード＊1</t>
  </si>
  <si>
    <t>知事</t>
  </si>
  <si>
    <t>工事責任者</t>
  </si>
  <si>
    <t>TEL</t>
  </si>
  <si>
    <t>(</t>
  </si>
  <si>
    <t>)</t>
  </si>
  <si>
    <t>会 社 所 在 地</t>
  </si>
  <si>
    <t>TEL
FAX</t>
  </si>
  <si>
    <t xml:space="preserve">  (　　　　　) 　　　　　
  (　　　　　) </t>
    <phoneticPr fontId="3"/>
  </si>
  <si>
    <t>調査票記入者</t>
  </si>
  <si>
    <t>工　事　名</t>
  </si>
  <si>
    <t>請負金額</t>
  </si>
  <si>
    <t>千</t>
  </si>
  <si>
    <t>百</t>
  </si>
  <si>
    <t>十</t>
  </si>
  <si>
    <t>左記金額のうち建設廃棄物の再資源化等に要した費用</t>
    <rPh sb="7" eb="9">
      <t>ケンセツ</t>
    </rPh>
    <rPh sb="13" eb="14">
      <t>サイ</t>
    </rPh>
    <rPh sb="14" eb="17">
      <t>シゲンカ</t>
    </rPh>
    <rPh sb="17" eb="18">
      <t>トウ</t>
    </rPh>
    <rPh sb="19" eb="20">
      <t>ヨウ</t>
    </rPh>
    <phoneticPr fontId="3"/>
  </si>
  <si>
    <t>工事種別コード*3</t>
  </si>
  <si>
    <t>億</t>
  </si>
  <si>
    <t>万</t>
  </si>
  <si>
    <t>1万円未満四捨五入</t>
  </si>
  <si>
    <t>－</t>
  </si>
  <si>
    <t>0,000</t>
  </si>
  <si>
    <t>階　数</t>
  </si>
  <si>
    <t>円</t>
  </si>
  <si>
    <t>（税込み）</t>
  </si>
  <si>
    <t>一</t>
  </si>
  <si>
    <t>地上</t>
  </si>
  <si>
    <t>階</t>
  </si>
  <si>
    <t>工事施工場所</t>
  </si>
  <si>
    <t>都</t>
  </si>
  <si>
    <t>道</t>
  </si>
  <si>
    <t>市</t>
  </si>
  <si>
    <t>区</t>
  </si>
  <si>
    <t>工　期</t>
  </si>
  <si>
    <t>日から</t>
  </si>
  <si>
    <t>建 築 面 積</t>
  </si>
  <si>
    <t>㎡</t>
  </si>
  <si>
    <t>住所コード*4</t>
  </si>
  <si>
    <t>地下</t>
  </si>
  <si>
    <t>府</t>
  </si>
  <si>
    <t>県</t>
  </si>
  <si>
    <t>町</t>
  </si>
  <si>
    <t>村</t>
  </si>
  <si>
    <t>日まで</t>
  </si>
  <si>
    <t>再資源化等が完了した年月日</t>
    <rPh sb="0" eb="1">
      <t>サイ</t>
    </rPh>
    <rPh sb="1" eb="4">
      <t>シゲンカ</t>
    </rPh>
    <rPh sb="4" eb="5">
      <t>トウ</t>
    </rPh>
    <rPh sb="6" eb="8">
      <t>カンリョウ</t>
    </rPh>
    <rPh sb="10" eb="13">
      <t>ネンガッピ</t>
    </rPh>
    <phoneticPr fontId="3"/>
  </si>
  <si>
    <t>延 床 面 積</t>
  </si>
  <si>
    <t>工 事 概 要 等</t>
  </si>
  <si>
    <t>施工条件の内容</t>
  </si>
  <si>
    <t>構　造</t>
  </si>
  <si>
    <t>1.鉄骨鉄筋ｺﾝｸﾘｰﾄ造</t>
  </si>
  <si>
    <t>2.鉄筋ｺﾝｸﾘｰﾄ造</t>
  </si>
  <si>
    <t>3.鉄骨造</t>
  </si>
  <si>
    <t>（再生資源の利</t>
  </si>
  <si>
    <t>（数字に○をつける）</t>
  </si>
  <si>
    <t>4.ｺﾝｸﾘｰﾄﾌﾞﾛｯｸ造</t>
  </si>
  <si>
    <t>5.木造</t>
  </si>
  <si>
    <t>6.その他</t>
  </si>
  <si>
    <t>用に関する特記</t>
  </si>
  <si>
    <t>建築・解体工事のみ</t>
    <phoneticPr fontId="3"/>
  </si>
  <si>
    <t>使　途</t>
  </si>
  <si>
    <t>1.居住専用</t>
  </si>
  <si>
    <t>2.居住産業併用</t>
  </si>
  <si>
    <t>3.事務所</t>
  </si>
  <si>
    <t>事項等）</t>
  </si>
  <si>
    <t>右欄に記入して下さい</t>
    <phoneticPr fontId="3"/>
  </si>
  <si>
    <t>4.店舗</t>
  </si>
  <si>
    <t>5.工場、作業所</t>
  </si>
  <si>
    <t>6.倉庫</t>
  </si>
  <si>
    <t>7.学校</t>
  </si>
  <si>
    <t>8.病院診療所</t>
  </si>
  <si>
    <t>9.その他</t>
  </si>
  <si>
    <t>2.建設資材利用計画</t>
  </si>
  <si>
    <t>注：コード＊5～9は下記欄外のコード表より数字を選んでください。</t>
  </si>
  <si>
    <t>※解体工事については、建築面積を御記入いただかなくても結構です。</t>
    <phoneticPr fontId="3"/>
  </si>
  <si>
    <r>
      <t>建　設　資　材　</t>
    </r>
    <r>
      <rPr>
        <sz val="10"/>
        <rFont val="ＭＳ Ｐゴシック"/>
        <family val="3"/>
        <charset val="128"/>
      </rPr>
      <t>（新材を含む）</t>
    </r>
    <rPh sb="9" eb="11">
      <t>シンザイ</t>
    </rPh>
    <rPh sb="12" eb="13">
      <t>フク</t>
    </rPh>
    <phoneticPr fontId="3"/>
  </si>
  <si>
    <t>再　生　資　材　の　供　給　元</t>
  </si>
  <si>
    <t>（再生資材を利用した場合に記入してください）</t>
  </si>
  <si>
    <t>再生資源</t>
  </si>
  <si>
    <t>分　類</t>
  </si>
  <si>
    <t>小 分 類</t>
  </si>
  <si>
    <t>規　格</t>
  </si>
  <si>
    <t>主な利用用途</t>
  </si>
  <si>
    <t>利　用　量（A)</t>
  </si>
  <si>
    <t>再生資材の供給元施設、工事等の名称</t>
  </si>
  <si>
    <t>供給元</t>
  </si>
  <si>
    <t>施工条件</t>
  </si>
  <si>
    <t>再生資材の供給元場所住所</t>
  </si>
  <si>
    <t>再生資材の名称</t>
  </si>
  <si>
    <t>再生資材利用量（Ｂ）</t>
  </si>
  <si>
    <t>利用率</t>
  </si>
  <si>
    <t>種類</t>
  </si>
  <si>
    <t>内容</t>
  </si>
  <si>
    <t>住所コード</t>
  </si>
  <si>
    <t>コード＊5</t>
  </si>
  <si>
    <t>コード*6</t>
  </si>
  <si>
    <t>コード*7</t>
  </si>
  <si>
    <t>コード*8</t>
  </si>
  <si>
    <t>*4</t>
  </si>
  <si>
    <t>コード*9</t>
  </si>
  <si>
    <t>（注1）</t>
  </si>
  <si>
    <t>B/A×100</t>
  </si>
  <si>
    <t>特定建設資材</t>
  </si>
  <si>
    <t>コンクリート</t>
  </si>
  <si>
    <t>ト　ン</t>
  </si>
  <si>
    <t>％</t>
  </si>
  <si>
    <t>合　　　計</t>
  </si>
  <si>
    <t xml:space="preserve">コンクリート
及び鉄から
成る建設資
材
</t>
    <phoneticPr fontId="3"/>
  </si>
  <si>
    <t>木　材</t>
  </si>
  <si>
    <t>アスファルト</t>
  </si>
  <si>
    <t>混合物</t>
  </si>
  <si>
    <t>その他の建設資材</t>
  </si>
  <si>
    <t>土　砂</t>
  </si>
  <si>
    <r>
      <t>締めｍ</t>
    </r>
    <r>
      <rPr>
        <vertAlign val="superscript"/>
        <sz val="8"/>
        <rFont val="ＭＳ Ｐゴシック"/>
        <family val="3"/>
        <charset val="128"/>
      </rPr>
      <t>3</t>
    </r>
    <rPh sb="0" eb="1">
      <t>シ</t>
    </rPh>
    <phoneticPr fontId="3"/>
  </si>
  <si>
    <t>砕　石</t>
  </si>
  <si>
    <r>
      <t>ｍ</t>
    </r>
    <r>
      <rPr>
        <vertAlign val="superscript"/>
        <sz val="8"/>
        <rFont val="ＭＳ Ｐゴシック"/>
        <family val="3"/>
        <charset val="128"/>
      </rPr>
      <t>3</t>
    </r>
    <phoneticPr fontId="3"/>
  </si>
  <si>
    <t>その他</t>
  </si>
  <si>
    <t>（再生資材</t>
  </si>
  <si>
    <t>のみ記入）</t>
  </si>
  <si>
    <t>コード*5</t>
  </si>
  <si>
    <t>コンクリートについて</t>
  </si>
  <si>
    <t>アスファルト混合物について</t>
  </si>
  <si>
    <t>再生資材の供給元について</t>
  </si>
  <si>
    <t>施工条件について</t>
  </si>
  <si>
    <t>1.生コン</t>
  </si>
  <si>
    <t>2.無筋コンクリート二次製品</t>
  </si>
  <si>
    <t>3.その他</t>
  </si>
  <si>
    <t>1.表層</t>
  </si>
  <si>
    <t>2.基層</t>
  </si>
  <si>
    <t>1.現場内利用</t>
  </si>
  <si>
    <t>1.再生材の利用の指示あり</t>
  </si>
  <si>
    <t>1.再生生コン</t>
  </si>
  <si>
    <t>2.再生無筋コンクリート二次製品</t>
  </si>
  <si>
    <t>コンクリート及び鉄から成る建設資材について</t>
  </si>
  <si>
    <t>3.上層路盤</t>
  </si>
  <si>
    <t>4.歩道</t>
  </si>
  <si>
    <t>2.他の工事現場（陸上）</t>
  </si>
  <si>
    <t>2.再生材の利用の指示なし</t>
  </si>
  <si>
    <t>注1:再生資材利用量について</t>
  </si>
  <si>
    <t>1.有筋コンクリート二次製品</t>
  </si>
  <si>
    <t>2.その他</t>
    <phoneticPr fontId="3"/>
  </si>
  <si>
    <t>5.その他（駐車場舗装、敷地内舗装等）</t>
  </si>
  <si>
    <t>3.他の工事現場（海上）</t>
  </si>
  <si>
    <t>1.再生有筋コンクリート二次製品</t>
  </si>
  <si>
    <t>2.その他</t>
  </si>
  <si>
    <t>木材について</t>
  </si>
  <si>
    <t>土砂について</t>
  </si>
  <si>
    <t>4.再資源化施設</t>
  </si>
  <si>
    <t>アスファルト混合物等で、利用した</t>
  </si>
  <si>
    <t>1.木材（ボード類を除く）</t>
  </si>
  <si>
    <t>　2.木質ボード</t>
    <phoneticPr fontId="3"/>
  </si>
  <si>
    <t>1.道路路体</t>
  </si>
  <si>
    <t>2.路床</t>
  </si>
  <si>
    <t>3.河川築堤</t>
  </si>
  <si>
    <t>5.ストックヤード</t>
  </si>
  <si>
    <t>1.再生木材（ボード類を除く）</t>
  </si>
  <si>
    <t>2.再生木質ボード</t>
  </si>
  <si>
    <t>再生材（製品）の中に、新材が混入し</t>
  </si>
  <si>
    <t>4.構造物等の裏込材、埋戻し用</t>
  </si>
  <si>
    <t>ている場合であっても、新材混入分を</t>
  </si>
  <si>
    <t>1.粗粒度アスコン</t>
  </si>
  <si>
    <t>5.宅地造成用</t>
  </si>
  <si>
    <t>6.水面埋立用</t>
  </si>
  <si>
    <t>1.再生粗粒度アスコン</t>
  </si>
  <si>
    <t>含んだ再生資材（製品）の利用量を</t>
  </si>
  <si>
    <t>2.密粒度アスコン</t>
  </si>
  <si>
    <t>（開粒度及び改質アスファルトコンクリートを含む）</t>
  </si>
  <si>
    <t>7.ほ場整備（農地整備）</t>
  </si>
  <si>
    <t>2.再生密粒度アスコン</t>
  </si>
  <si>
    <t>（開粒度及び改質アスファルトコンクリートを含む）</t>
    <phoneticPr fontId="3"/>
  </si>
  <si>
    <t>記入してください。</t>
  </si>
  <si>
    <t>3.細粒度アスコン</t>
  </si>
  <si>
    <t>4.アスファルトモルタル</t>
  </si>
  <si>
    <t>8.その他（具体的に記入）</t>
  </si>
  <si>
    <t>3.再生細粒度アスコン</t>
  </si>
  <si>
    <t>4.再生アスファルトモルタル</t>
  </si>
  <si>
    <t>5.加熱アスファルト安定処理路盤材</t>
  </si>
  <si>
    <t>砕石について</t>
  </si>
  <si>
    <r>
      <rPr>
        <sz val="6"/>
        <rFont val="ＭＳ Ｐゴシック"/>
        <family val="3"/>
        <charset val="128"/>
      </rPr>
      <t xml:space="preserve">    </t>
    </r>
    <r>
      <rPr>
        <sz val="8"/>
        <rFont val="ＭＳ Ｐゴシック"/>
        <family val="3"/>
        <charset val="128"/>
      </rPr>
      <t>5.再生加熱アスファルト安定処理路盤材</t>
    </r>
    <phoneticPr fontId="3"/>
  </si>
  <si>
    <t>1.舗装の下層路盤材</t>
  </si>
  <si>
    <t>1.第一種建設発生土</t>
  </si>
  <si>
    <t>2.第二種建設発生土</t>
  </si>
  <si>
    <t>3.第三種建設発生土</t>
  </si>
  <si>
    <t>2.舗装の上層路盤材</t>
  </si>
  <si>
    <t>裏面にも御記入ください</t>
  </si>
  <si>
    <t>4.第四種建設発生土</t>
  </si>
  <si>
    <t>5.浚渫土</t>
  </si>
  <si>
    <t>6.土質改良土</t>
  </si>
  <si>
    <t>3.構造物の裏込材、基礎材</t>
  </si>
  <si>
    <t>7.建設汚泥改良土</t>
  </si>
  <si>
    <t>8.再生コンクリート砂</t>
  </si>
  <si>
    <t>4.その他（具体的に記入）</t>
  </si>
  <si>
    <t>9.山砂、山土等の購入土、採取土</t>
  </si>
  <si>
    <t>その他について（利用用途を具体的に記入）</t>
  </si>
  <si>
    <t xml:space="preserve"> </t>
    <phoneticPr fontId="3"/>
  </si>
  <si>
    <t>1.クラッシャーラン</t>
  </si>
  <si>
    <t>2.粒度調整砕石</t>
  </si>
  <si>
    <t>3.鉱さい</t>
  </si>
  <si>
    <t>4.単粒度砕石</t>
  </si>
  <si>
    <t>1.再生クラッシャーラン</t>
  </si>
  <si>
    <t>2.再生粒度調整砕石</t>
  </si>
  <si>
    <t>5.ぐり石、割ぐり石</t>
  </si>
  <si>
    <t>4.その他</t>
  </si>
  <si>
    <t>その他について（再生資材の名称を具体的に記入）</t>
  </si>
  <si>
    <t>再生資源利用促進計画書（実施書）　－建設副産物搬出工事用－</t>
    <rPh sb="12" eb="14">
      <t>ジッシ</t>
    </rPh>
    <rPh sb="14" eb="15">
      <t>ショ</t>
    </rPh>
    <phoneticPr fontId="3"/>
  </si>
  <si>
    <t>建築工事において、解体と新築工事を一体的に施工する場合は、解体分と</t>
  </si>
  <si>
    <t>裏面</t>
  </si>
  <si>
    <t>表面に必ずご記入下さい</t>
  </si>
  <si>
    <t>新築分の数量を区分し、それぞれ別に様式を作成して下さい。</t>
  </si>
  <si>
    <t>2.建設副産物搬出計画</t>
  </si>
  <si>
    <t>現場内利用の欄には、発生量（掘削等）のうち、現場内で利用したものについて御記入ください。</t>
  </si>
  <si>
    <t>コード*14（コード*13で「7.内陸処分場」を選択した場合のみ記入）</t>
  </si>
  <si>
    <t>1.山砂利等採取跡地</t>
  </si>
  <si>
    <t>2.処分場の覆土</t>
  </si>
  <si>
    <t>3.池沼等の水面埋立</t>
  </si>
  <si>
    <t>4.谷地埋立</t>
  </si>
  <si>
    <t>5.農地受入</t>
  </si>
  <si>
    <t>建 設 副 産 物</t>
  </si>
  <si>
    <t>①発生量</t>
  </si>
  <si>
    <t>現場内利用・減量</t>
  </si>
  <si>
    <t>現　場　外　搬　出　に　つ　い　て</t>
  </si>
  <si>
    <t>再生資源利用</t>
  </si>
  <si>
    <t>の　種　類</t>
  </si>
  <si>
    <t>現　場　内　利　用</t>
  </si>
  <si>
    <t>減　量　化</t>
  </si>
  <si>
    <t>搬　出　先　名　称</t>
  </si>
  <si>
    <t>搬　出　先　場　所</t>
  </si>
  <si>
    <t>搬出先</t>
  </si>
  <si>
    <t>受入地</t>
  </si>
  <si>
    <t>④現場外搬出量</t>
  </si>
  <si>
    <t>⑤再生資源</t>
  </si>
  <si>
    <t>促　進　率</t>
  </si>
  <si>
    <t>場外搬出時</t>
  </si>
  <si>
    <t>（掘削等）</t>
  </si>
  <si>
    <t>用途</t>
  </si>
  <si>
    <t>②利用量</t>
  </si>
  <si>
    <t>減量法</t>
  </si>
  <si>
    <t>③減量化量</t>
  </si>
  <si>
    <t>区分</t>
  </si>
  <si>
    <t>施工条件の</t>
  </si>
  <si>
    <t>運搬距離</t>
  </si>
  <si>
    <t>の種類</t>
  </si>
  <si>
    <t>の用途</t>
  </si>
  <si>
    <t>うち現場内</t>
  </si>
  <si>
    <t>の性状</t>
  </si>
  <si>
    <t>=②+③+④</t>
  </si>
  <si>
    <t>ｺｰﾄﾞ</t>
  </si>
  <si>
    <t>3ヶ所まで記入できます。4ヶ所以上に</t>
  </si>
  <si>
    <t>どちらかに○を</t>
  </si>
  <si>
    <t>改良分</t>
  </si>
  <si>
    <t>利用促進量</t>
  </si>
  <si>
    <t>②+③+⑤</t>
  </si>
  <si>
    <t>（％）</t>
  </si>
  <si>
    <t>*10</t>
  </si>
  <si>
    <t>*11</t>
  </si>
  <si>
    <t>わたる時は、用紙を換えて下さい。</t>
  </si>
  <si>
    <t>付けて下さい</t>
  </si>
  <si>
    <t>ｺｰﾄﾞ＊12</t>
  </si>
  <si>
    <t>*13</t>
  </si>
  <si>
    <t>*14</t>
  </si>
  <si>
    <t>（注２）</t>
  </si>
  <si>
    <t>①</t>
  </si>
  <si>
    <t>特定建設資材廃棄物</t>
  </si>
  <si>
    <t>搬出先1</t>
  </si>
  <si>
    <t>公共　民間</t>
  </si>
  <si>
    <t>km</t>
  </si>
  <si>
    <t>トン</t>
  </si>
  <si>
    <t>コンクリート塊</t>
  </si>
  <si>
    <t>搬出先2</t>
  </si>
  <si>
    <t>搬出先3</t>
  </si>
  <si>
    <t>建設発生木材</t>
  </si>
  <si>
    <t>アスファルト・
コンクリート塊</t>
  </si>
  <si>
    <t>（伐木材、除根材
など）</t>
    <rPh sb="5" eb="6">
      <t>ノゾ</t>
    </rPh>
    <phoneticPr fontId="3"/>
  </si>
  <si>
    <t>建 設 汚 泥</t>
  </si>
  <si>
    <t>建設混合廃棄物</t>
  </si>
  <si>
    <t>金属くず</t>
  </si>
  <si>
    <t>廃プラスチック</t>
  </si>
  <si>
    <t>紙くず</t>
  </si>
  <si>
    <t>ｱｽﾍﾞｽﾄ
（飛散性）</t>
  </si>
  <si>
    <t>その他の分別された廃棄物　　　</t>
  </si>
  <si>
    <t>第　一　種</t>
  </si>
  <si>
    <t>建設発生土</t>
  </si>
  <si>
    <r>
      <t>地山ｍ</t>
    </r>
    <r>
      <rPr>
        <vertAlign val="superscript"/>
        <sz val="8"/>
        <rFont val="ＭＳ Ｐゴシック"/>
        <family val="3"/>
        <charset val="128"/>
      </rPr>
      <t>3</t>
    </r>
    <rPh sb="0" eb="1">
      <t>ジ</t>
    </rPh>
    <rPh sb="1" eb="2">
      <t>ヤマ</t>
    </rPh>
    <phoneticPr fontId="3"/>
  </si>
  <si>
    <t>建</t>
  </si>
  <si>
    <t>第　二　種</t>
  </si>
  <si>
    <t>設</t>
  </si>
  <si>
    <t>第　三　種</t>
  </si>
  <si>
    <t>発</t>
  </si>
  <si>
    <t>生</t>
  </si>
  <si>
    <t>第　四　種</t>
  </si>
  <si>
    <t>土</t>
  </si>
  <si>
    <t>合　計</t>
  </si>
  <si>
    <r>
      <t>地山ｍ</t>
    </r>
    <r>
      <rPr>
        <vertAlign val="superscript"/>
        <sz val="11"/>
        <rFont val="ＭＳ Ｐゴシック"/>
        <family val="3"/>
        <charset val="128"/>
      </rPr>
      <t>3</t>
    </r>
    <rPh sb="0" eb="1">
      <t>ジ</t>
    </rPh>
    <rPh sb="1" eb="2">
      <t>ヤマ</t>
    </rPh>
    <phoneticPr fontId="3"/>
  </si>
  <si>
    <t>コード*10</t>
  </si>
  <si>
    <t>コード*11</t>
  </si>
  <si>
    <t>コード*12</t>
  </si>
  <si>
    <t>コード*13（詳細は「表－４」参照のこと）</t>
  </si>
  <si>
    <t>1.路盤材</t>
  </si>
  <si>
    <t>2.裏込材</t>
  </si>
  <si>
    <t>1.焼却</t>
  </si>
  <si>
    <t>2.脱水</t>
  </si>
  <si>
    <t>再　生　資　源　利　用　促　進
（再生利用された場合）</t>
  </si>
  <si>
    <t>最　終　処　分　場　・　そ　の　他
（処分された場合）</t>
  </si>
  <si>
    <t>注2:再生資源利用促進量について</t>
  </si>
  <si>
    <t>3.埋戻し材</t>
  </si>
  <si>
    <t>3.天日乾燥</t>
  </si>
  <si>
    <t>1.Ａ指定処分</t>
  </si>
  <si>
    <t>（発注時に指定されたもの）</t>
  </si>
  <si>
    <t>1.他の工事現場（内陸：公共、民間を含む）</t>
  </si>
  <si>
    <t>6.最終処分場（海面処分場）</t>
  </si>
  <si>
    <t>現場外搬出量④のうち、搬出先の種類</t>
  </si>
  <si>
    <t>2.Ｂ指定処分（もしくは準指定処分）</t>
  </si>
  <si>
    <t>2.再資源化施設（土質改良プラントを含む）</t>
  </si>
  <si>
    <t>7.最終処分場（内陸処分場）</t>
  </si>
  <si>
    <t>（コード*13）が1.～5.の合計</t>
  </si>
  <si>
    <t>（発注時には指定されていないが、</t>
  </si>
  <si>
    <t>3.有償売却（工事請負会社が建設副産物を売却し、</t>
  </si>
  <si>
    <t>8.建設発生土ストックヤード（再利用工事未定）</t>
  </si>
  <si>
    <t>発注後に設計変更し指定処分とされたもの）</t>
  </si>
  <si>
    <t>代金を得た場合）</t>
  </si>
  <si>
    <t>9.焼却施設・最終処分場へ持ち込むための中間</t>
  </si>
  <si>
    <t>3.自由処分</t>
  </si>
  <si>
    <t>4.建設発生土ストックヤード（再利用工事が決まっている</t>
  </si>
  <si>
    <t>処理施設</t>
  </si>
  <si>
    <t>場合）</t>
  </si>
  <si>
    <t>10．その他（具体的に記入）</t>
  </si>
  <si>
    <t>5.海面埋立事業（海岸、海浜事業含む）</t>
  </si>
  <si>
    <t>（木材が廃棄物
になったもの）</t>
    <phoneticPr fontId="3"/>
  </si>
  <si>
    <t>建 設 廃 棄 物</t>
    <phoneticPr fontId="3"/>
  </si>
  <si>
    <r>
      <t>地山ｍ</t>
    </r>
    <r>
      <rPr>
        <vertAlign val="superscript"/>
        <sz val="8"/>
        <rFont val="ＭＳ Ｐゴシック"/>
        <family val="3"/>
        <charset val="128"/>
      </rPr>
      <t>3</t>
    </r>
    <phoneticPr fontId="3"/>
  </si>
  <si>
    <t>浚 渫 土</t>
    <phoneticPr fontId="3"/>
  </si>
  <si>
    <t>□</t>
    <phoneticPr fontId="1"/>
  </si>
  <si>
    <t>□</t>
    <phoneticPr fontId="1"/>
  </si>
  <si>
    <t>▲</t>
    <phoneticPr fontId="1"/>
  </si>
  <si>
    <t>-</t>
    <phoneticPr fontId="1"/>
  </si>
  <si>
    <t>■</t>
    <phoneticPr fontId="1"/>
  </si>
  <si>
    <t>現場現場発生材報告書</t>
    <rPh sb="2" eb="4">
      <t>ゲンバ</t>
    </rPh>
    <rPh sb="6" eb="7">
      <t>ザイ</t>
    </rPh>
    <rPh sb="7" eb="10">
      <t>ホウコクショ</t>
    </rPh>
    <phoneticPr fontId="1"/>
  </si>
  <si>
    <t>支給材料（又は賃与品）返還書</t>
    <rPh sb="0" eb="2">
      <t>シキュウ</t>
    </rPh>
    <rPh sb="2" eb="4">
      <t>ザイリョウ</t>
    </rPh>
    <rPh sb="5" eb="6">
      <t>マタ</t>
    </rPh>
    <rPh sb="7" eb="8">
      <t>ニン</t>
    </rPh>
    <rPh sb="8" eb="9">
      <t>ヨ</t>
    </rPh>
    <rPh sb="9" eb="10">
      <t>ヒン</t>
    </rPh>
    <rPh sb="11" eb="13">
      <t>ヘンカン</t>
    </rPh>
    <rPh sb="13" eb="14">
      <t>ショ</t>
    </rPh>
    <phoneticPr fontId="1"/>
  </si>
  <si>
    <t>工事開始日通知書</t>
    <rPh sb="0" eb="2">
      <t>コウジ</t>
    </rPh>
    <rPh sb="2" eb="5">
      <t>カイシビ</t>
    </rPh>
    <rPh sb="5" eb="8">
      <t>ツウチショ</t>
    </rPh>
    <phoneticPr fontId="1"/>
  </si>
  <si>
    <t>工程表</t>
    <phoneticPr fontId="1"/>
  </si>
  <si>
    <t>休日取得計画表</t>
    <phoneticPr fontId="1"/>
  </si>
  <si>
    <t>施工体制台帳</t>
    <phoneticPr fontId="1"/>
  </si>
  <si>
    <t>施工体系図</t>
    <rPh sb="0" eb="2">
      <t>セコウ</t>
    </rPh>
    <rPh sb="2" eb="4">
      <t>タイケイ</t>
    </rPh>
    <rPh sb="4" eb="5">
      <t>ズ</t>
    </rPh>
    <phoneticPr fontId="1"/>
  </si>
  <si>
    <t>施工段階確認簿</t>
    <rPh sb="0" eb="2">
      <t>セコウ</t>
    </rPh>
    <rPh sb="2" eb="4">
      <t>ダンカイ</t>
    </rPh>
    <rPh sb="4" eb="6">
      <t>カクニン</t>
    </rPh>
    <rPh sb="6" eb="7">
      <t>ボ</t>
    </rPh>
    <phoneticPr fontId="1"/>
  </si>
  <si>
    <t>安全・訓練等の実施状況報告書</t>
    <phoneticPr fontId="1"/>
  </si>
  <si>
    <t>請求書(部分払金)</t>
    <phoneticPr fontId="1"/>
  </si>
  <si>
    <t>請負工事既済部分検査請求書</t>
    <phoneticPr fontId="1"/>
  </si>
  <si>
    <t>建設資材使用実績報告書</t>
    <rPh sb="0" eb="2">
      <t>ケンセツ</t>
    </rPh>
    <rPh sb="2" eb="4">
      <t>シザイ</t>
    </rPh>
    <rPh sb="4" eb="6">
      <t>シヨウ</t>
    </rPh>
    <rPh sb="6" eb="8">
      <t>ジッセキ</t>
    </rPh>
    <rPh sb="8" eb="11">
      <t>ホウコクショ</t>
    </rPh>
    <phoneticPr fontId="45"/>
  </si>
  <si>
    <t>路線(河川名)</t>
    <rPh sb="0" eb="2">
      <t>ロセン</t>
    </rPh>
    <rPh sb="3" eb="5">
      <t>カセン</t>
    </rPh>
    <rPh sb="5" eb="6">
      <t>メイ</t>
    </rPh>
    <phoneticPr fontId="45"/>
  </si>
  <si>
    <t>最終請負金額</t>
    <rPh sb="0" eb="2">
      <t>サイシュウ</t>
    </rPh>
    <rPh sb="2" eb="4">
      <t>ウケオイ</t>
    </rPh>
    <rPh sb="4" eb="6">
      <t>キンガク</t>
    </rPh>
    <phoneticPr fontId="45"/>
  </si>
  <si>
    <t>千円也</t>
    <rPh sb="0" eb="1">
      <t>セン</t>
    </rPh>
    <rPh sb="1" eb="2">
      <t>エン</t>
    </rPh>
    <rPh sb="2" eb="3">
      <t>ナリ</t>
    </rPh>
    <phoneticPr fontId="45"/>
  </si>
  <si>
    <t>No.</t>
    <phoneticPr fontId="45"/>
  </si>
  <si>
    <t>数量</t>
    <rPh sb="0" eb="2">
      <t>スウリョウ</t>
    </rPh>
    <phoneticPr fontId="45"/>
  </si>
  <si>
    <t>単位</t>
    <rPh sb="0" eb="2">
      <t>タンイ</t>
    </rPh>
    <phoneticPr fontId="45"/>
  </si>
  <si>
    <t>金額
（千円）</t>
    <rPh sb="0" eb="2">
      <t>キンガク</t>
    </rPh>
    <rPh sb="4" eb="6">
      <t>センエン</t>
    </rPh>
    <phoneticPr fontId="45"/>
  </si>
  <si>
    <t>調達業者</t>
    <rPh sb="0" eb="2">
      <t>チョウタツ</t>
    </rPh>
    <rPh sb="2" eb="4">
      <t>ギョウシャ</t>
    </rPh>
    <phoneticPr fontId="45"/>
  </si>
  <si>
    <t>県産（県内）使用率</t>
    <rPh sb="0" eb="2">
      <t>ケンサン</t>
    </rPh>
    <rPh sb="3" eb="5">
      <t>ケンナイ</t>
    </rPh>
    <rPh sb="6" eb="9">
      <t>シヨウリツ</t>
    </rPh>
    <phoneticPr fontId="45"/>
  </si>
  <si>
    <t>品目</t>
    <rPh sb="0" eb="2">
      <t>ヒンモク</t>
    </rPh>
    <phoneticPr fontId="45"/>
  </si>
  <si>
    <t>○</t>
    <phoneticPr fontId="45"/>
  </si>
  <si>
    <t>金額</t>
    <rPh sb="0" eb="2">
      <t>キンガク</t>
    </rPh>
    <phoneticPr fontId="45"/>
  </si>
  <si>
    <t>○</t>
    <phoneticPr fontId="45"/>
  </si>
  <si>
    <t>△</t>
    <phoneticPr fontId="45"/>
  </si>
  <si>
    <t>×</t>
    <phoneticPr fontId="45"/>
  </si>
  <si>
    <t>全</t>
    <rPh sb="0" eb="1">
      <t>ゼン</t>
    </rPh>
    <phoneticPr fontId="45"/>
  </si>
  <si>
    <t>○</t>
    <phoneticPr fontId="45"/>
  </si>
  <si>
    <t>建設資材使用実績報告書</t>
    <phoneticPr fontId="1"/>
  </si>
  <si>
    <t>●工事関係書類一覧表【鹿児島県農政部版】の考え方</t>
    <rPh sb="1" eb="3">
      <t>コウジ</t>
    </rPh>
    <rPh sb="3" eb="5">
      <t>カンケイ</t>
    </rPh>
    <rPh sb="5" eb="7">
      <t>ショルイ</t>
    </rPh>
    <rPh sb="7" eb="10">
      <t>イチランヒョウ</t>
    </rPh>
    <rPh sb="11" eb="15">
      <t>カゴシマケン</t>
    </rPh>
    <rPh sb="15" eb="18">
      <t>ノウセイブ</t>
    </rPh>
    <rPh sb="18" eb="19">
      <t>バン</t>
    </rPh>
    <rPh sb="21" eb="22">
      <t>カンガ</t>
    </rPh>
    <rPh sb="23" eb="24">
      <t>カタ</t>
    </rPh>
    <phoneticPr fontId="1"/>
  </si>
  <si>
    <t>　・一覧表シートの様式※欄に，■，□，▲のマークを１回クリックすると自動で必要なシートが標記される。</t>
    <rPh sb="2" eb="5">
      <t>イチランヒョウ</t>
    </rPh>
    <rPh sb="9" eb="11">
      <t>ヨウシキ</t>
    </rPh>
    <rPh sb="12" eb="13">
      <t>ラン</t>
    </rPh>
    <rPh sb="26" eb="27">
      <t>カイ</t>
    </rPh>
    <rPh sb="34" eb="36">
      <t>ジドウ</t>
    </rPh>
    <rPh sb="37" eb="39">
      <t>ヒツヨウ</t>
    </rPh>
    <rPh sb="44" eb="46">
      <t>ヒョウキ</t>
    </rPh>
    <phoneticPr fontId="1"/>
  </si>
  <si>
    <t>　・マーク別の様式の種類は，以下のとおり。</t>
    <rPh sb="5" eb="6">
      <t>ベツ</t>
    </rPh>
    <rPh sb="10" eb="12">
      <t>シュルイ</t>
    </rPh>
    <rPh sb="14" eb="16">
      <t>イカ</t>
    </rPh>
    <phoneticPr fontId="1"/>
  </si>
  <si>
    <t>　　□：県様式，■：参考様式，▲：農林水産省様式　-：任意様式　</t>
    <phoneticPr fontId="1"/>
  </si>
  <si>
    <t>　・本表は，鹿児島県土木部の工事関係書類一覧表を参考に農政部版に見直して作成。</t>
    <rPh sb="2" eb="3">
      <t>ホン</t>
    </rPh>
    <rPh sb="3" eb="4">
      <t>ヒョウ</t>
    </rPh>
    <rPh sb="6" eb="10">
      <t>カゴシマケン</t>
    </rPh>
    <rPh sb="10" eb="13">
      <t>ドボクブ</t>
    </rPh>
    <rPh sb="14" eb="16">
      <t>コウジ</t>
    </rPh>
    <rPh sb="16" eb="18">
      <t>カンケイ</t>
    </rPh>
    <rPh sb="18" eb="20">
      <t>ショルイ</t>
    </rPh>
    <rPh sb="20" eb="23">
      <t>イチランヒョウ</t>
    </rPh>
    <rPh sb="24" eb="26">
      <t>サンコウ</t>
    </rPh>
    <rPh sb="27" eb="30">
      <t>ノウセイブ</t>
    </rPh>
    <rPh sb="30" eb="31">
      <t>バン</t>
    </rPh>
    <rPh sb="32" eb="34">
      <t>ミナオ</t>
    </rPh>
    <rPh sb="36" eb="38">
      <t>サクセイ</t>
    </rPh>
    <phoneticPr fontId="1"/>
  </si>
  <si>
    <t>　・Wordで作成されている様式は，シート内は様式を貼り付けていることから，別途の様式集を参考にされたい。</t>
    <rPh sb="7" eb="9">
      <t>サクセイ</t>
    </rPh>
    <rPh sb="14" eb="16">
      <t>ヨウシキ</t>
    </rPh>
    <rPh sb="21" eb="22">
      <t>ナイ</t>
    </rPh>
    <rPh sb="23" eb="25">
      <t>ヨウシキ</t>
    </rPh>
    <rPh sb="26" eb="27">
      <t>ハ</t>
    </rPh>
    <rPh sb="28" eb="29">
      <t>ツ</t>
    </rPh>
    <rPh sb="38" eb="40">
      <t>ベット</t>
    </rPh>
    <rPh sb="41" eb="43">
      <t>ヨウシキ</t>
    </rPh>
    <rPh sb="43" eb="44">
      <t>シュウ</t>
    </rPh>
    <rPh sb="45" eb="47">
      <t>サンコウ</t>
    </rPh>
    <phoneticPr fontId="1"/>
  </si>
  <si>
    <t>一号特定技能外
国人の従事の
状況（有無）</t>
    <rPh sb="0" eb="2">
      <t>イチゴウ</t>
    </rPh>
    <rPh sb="2" eb="4">
      <t>トクテイ</t>
    </rPh>
    <rPh sb="4" eb="6">
      <t>ギノウ</t>
    </rPh>
    <rPh sb="6" eb="7">
      <t>ガイ</t>
    </rPh>
    <rPh sb="8" eb="10">
      <t>コクジン</t>
    </rPh>
    <rPh sb="11" eb="13">
      <t>ジュウジ</t>
    </rPh>
    <rPh sb="15" eb="17">
      <t>ジョウキョウ</t>
    </rPh>
    <rPh sb="18" eb="20">
      <t>ウム</t>
    </rPh>
    <phoneticPr fontId="1"/>
  </si>
  <si>
    <t>有　無</t>
    <rPh sb="0" eb="1">
      <t>ア</t>
    </rPh>
    <rPh sb="2" eb="3">
      <t>ナ</t>
    </rPh>
    <phoneticPr fontId="1"/>
  </si>
  <si>
    <t>外国人建設就
労者の従事の
状況（有無）</t>
    <rPh sb="0" eb="3">
      <t>ガイコクジン</t>
    </rPh>
    <rPh sb="3" eb="5">
      <t>ケンセツ</t>
    </rPh>
    <rPh sb="5" eb="6">
      <t>ツケル</t>
    </rPh>
    <rPh sb="7" eb="8">
      <t>ロウ</t>
    </rPh>
    <rPh sb="8" eb="9">
      <t>シャ</t>
    </rPh>
    <rPh sb="10" eb="12">
      <t>ジュウジ</t>
    </rPh>
    <rPh sb="14" eb="16">
      <t>ジョウキョウ</t>
    </rPh>
    <rPh sb="17" eb="19">
      <t>ウム</t>
    </rPh>
    <phoneticPr fontId="1"/>
  </si>
  <si>
    <t>有　無</t>
    <phoneticPr fontId="1"/>
  </si>
  <si>
    <t>外国人技能実
習生の従事
状況（有無）</t>
    <rPh sb="0" eb="3">
      <t>ガイコクジン</t>
    </rPh>
    <rPh sb="3" eb="5">
      <t>ギノウ</t>
    </rPh>
    <rPh sb="5" eb="6">
      <t>ジツ</t>
    </rPh>
    <rPh sb="7" eb="8">
      <t>ナラ</t>
    </rPh>
    <rPh sb="8" eb="9">
      <t>ナマ</t>
    </rPh>
    <rPh sb="10" eb="12">
      <t>ジュウジ</t>
    </rPh>
    <rPh sb="13" eb="15">
      <t>ジョウキョウ</t>
    </rPh>
    <rPh sb="16" eb="18">
      <t>ウム</t>
    </rPh>
    <phoneticPr fontId="1"/>
  </si>
  <si>
    <t>有　無</t>
    <phoneticPr fontId="1"/>
  </si>
  <si>
    <t>一号特定技能外
国人の従事の
状況（有無）</t>
    <phoneticPr fontId="1"/>
  </si>
  <si>
    <t>外国人建設就
労者の従事の
状況（有無）</t>
    <phoneticPr fontId="1"/>
  </si>
  <si>
    <t>有　無</t>
    <phoneticPr fontId="1"/>
  </si>
  <si>
    <t>外国人技能実
習生の従事
状況（有無）</t>
    <phoneticPr fontId="1"/>
  </si>
  <si>
    <t>原則，農政部が発注する予定価格１億円以上の工事及び特別仕様書に品質対象工事と明記された工事（ダム，ため池，橋梁，河川工作物，ファームポンド，用排水機場等の重要構造物）</t>
    <rPh sb="0" eb="2">
      <t>ゲンソク</t>
    </rPh>
    <rPh sb="3" eb="6">
      <t>ノウセイブ</t>
    </rPh>
    <rPh sb="7" eb="9">
      <t>ハッチュウ</t>
    </rPh>
    <rPh sb="11" eb="13">
      <t>ヨテイ</t>
    </rPh>
    <rPh sb="13" eb="15">
      <t>カカク</t>
    </rPh>
    <rPh sb="16" eb="18">
      <t>オクエン</t>
    </rPh>
    <rPh sb="18" eb="20">
      <t>イジョウ</t>
    </rPh>
    <rPh sb="21" eb="23">
      <t>コウジ</t>
    </rPh>
    <rPh sb="23" eb="24">
      <t>オヨ</t>
    </rPh>
    <rPh sb="25" eb="27">
      <t>トクベツ</t>
    </rPh>
    <rPh sb="27" eb="30">
      <t>シヨウショ</t>
    </rPh>
    <rPh sb="31" eb="33">
      <t>ヒンシツ</t>
    </rPh>
    <rPh sb="33" eb="35">
      <t>タイショウ</t>
    </rPh>
    <rPh sb="35" eb="37">
      <t>コウジ</t>
    </rPh>
    <rPh sb="38" eb="40">
      <t>メイキ</t>
    </rPh>
    <rPh sb="43" eb="45">
      <t>コウジ</t>
    </rPh>
    <rPh sb="51" eb="52">
      <t>イケ</t>
    </rPh>
    <rPh sb="53" eb="55">
      <t>キョウリョウ</t>
    </rPh>
    <rPh sb="56" eb="58">
      <t>カセン</t>
    </rPh>
    <rPh sb="58" eb="60">
      <t>コウサク</t>
    </rPh>
    <rPh sb="60" eb="61">
      <t>ブツ</t>
    </rPh>
    <rPh sb="70" eb="71">
      <t>ヨウ</t>
    </rPh>
    <rPh sb="71" eb="73">
      <t>ハイスイ</t>
    </rPh>
    <rPh sb="73" eb="76">
      <t>キジョウナド</t>
    </rPh>
    <rPh sb="77" eb="79">
      <t>ジュウヨウ</t>
    </rPh>
    <rPh sb="79" eb="82">
      <t>コウゾウブツ</t>
    </rPh>
    <phoneticPr fontId="3"/>
  </si>
  <si>
    <t>工事現場発生材報告書</t>
    <rPh sb="0" eb="2">
      <t>コウジ</t>
    </rPh>
    <rPh sb="2" eb="4">
      <t>ゲンバ</t>
    </rPh>
    <rPh sb="4" eb="6">
      <t>ハッセイ</t>
    </rPh>
    <rPh sb="6" eb="7">
      <t>ザイ</t>
    </rPh>
    <rPh sb="7" eb="10">
      <t>ホウコクショ</t>
    </rPh>
    <phoneticPr fontId="3"/>
  </si>
  <si>
    <t>契第3条1項
共1-1-1-4</t>
    <rPh sb="0" eb="1">
      <t>チギリ</t>
    </rPh>
    <rPh sb="1" eb="2">
      <t>ダイ</t>
    </rPh>
    <rPh sb="3" eb="4">
      <t>ジョウ</t>
    </rPh>
    <rPh sb="5" eb="6">
      <t>コウ</t>
    </rPh>
    <rPh sb="7" eb="8">
      <t>トモ</t>
    </rPh>
    <phoneticPr fontId="3"/>
  </si>
  <si>
    <t>建退共掛金収納書・建退共掛金報告書</t>
    <rPh sb="1" eb="2">
      <t>タイ</t>
    </rPh>
    <rPh sb="2" eb="3">
      <t>トモ</t>
    </rPh>
    <rPh sb="3" eb="4">
      <t>カ</t>
    </rPh>
    <rPh sb="14" eb="17">
      <t>ホウコクショ</t>
    </rPh>
    <phoneticPr fontId="3"/>
  </si>
  <si>
    <t>契第34条の2の1項</t>
    <rPh sb="0" eb="1">
      <t>チギリ</t>
    </rPh>
    <rPh sb="1" eb="2">
      <t>ダイ</t>
    </rPh>
    <rPh sb="4" eb="5">
      <t>ジョウ</t>
    </rPh>
    <rPh sb="9" eb="10">
      <t>コウ</t>
    </rPh>
    <phoneticPr fontId="3"/>
  </si>
  <si>
    <t>共1-1-1-22-5
鹿児島県における再生資源活用工事実施要領(土木)</t>
    <rPh sb="0" eb="1">
      <t>トモ</t>
    </rPh>
    <rPh sb="33" eb="35">
      <t>ドボク</t>
    </rPh>
    <phoneticPr fontId="3"/>
  </si>
  <si>
    <t>共1-1-1-22-6
鹿児島県における再生資源活用工事実施要領(土木)</t>
    <rPh sb="0" eb="1">
      <t>トモ</t>
    </rPh>
    <phoneticPr fontId="3"/>
  </si>
  <si>
    <t>契第9条の4
共1-1-1-14-1</t>
    <rPh sb="0" eb="1">
      <t>チギリ</t>
    </rPh>
    <rPh sb="1" eb="2">
      <t>ダイ</t>
    </rPh>
    <rPh sb="3" eb="4">
      <t>ジョウ</t>
    </rPh>
    <rPh sb="7" eb="8">
      <t>トモ</t>
    </rPh>
    <phoneticPr fontId="3"/>
  </si>
  <si>
    <t>共1-1-1-43-3</t>
    <rPh sb="0" eb="1">
      <t>トモ</t>
    </rPh>
    <phoneticPr fontId="3"/>
  </si>
  <si>
    <t>共1-1-1-43-7</t>
    <rPh sb="0" eb="1">
      <t>トモ</t>
    </rPh>
    <phoneticPr fontId="3"/>
  </si>
  <si>
    <t>共1-1-1-24-2
特記仕様書</t>
    <rPh sb="12" eb="14">
      <t>トッキ</t>
    </rPh>
    <rPh sb="14" eb="17">
      <t>シヨウショ</t>
    </rPh>
    <phoneticPr fontId="3"/>
  </si>
  <si>
    <t>段階確認簿</t>
    <rPh sb="4" eb="5">
      <t>ボ</t>
    </rPh>
    <phoneticPr fontId="52"/>
  </si>
  <si>
    <t>工事請負代金500万円以上
受注・変更・完成・訂正時にそれぞれ提出する。</t>
    <rPh sb="0" eb="2">
      <t>コウジ</t>
    </rPh>
    <rPh sb="2" eb="4">
      <t>ウケオイ</t>
    </rPh>
    <rPh sb="4" eb="6">
      <t>ダイキン</t>
    </rPh>
    <rPh sb="9" eb="11">
      <t>マンエン</t>
    </rPh>
    <rPh sb="11" eb="13">
      <t>イジョウ</t>
    </rPh>
    <rPh sb="31" eb="33">
      <t>テイシュツ</t>
    </rPh>
    <phoneticPr fontId="3"/>
  </si>
  <si>
    <t>事故が発生した場合、直ちに連絡するとともに、事故の概要を書面により速やかに提出する。</t>
    <rPh sb="0" eb="2">
      <t>ジコ</t>
    </rPh>
    <rPh sb="3" eb="5">
      <t>ハッセイ</t>
    </rPh>
    <rPh sb="7" eb="9">
      <t>バアイ</t>
    </rPh>
    <rPh sb="10" eb="11">
      <t>タダ</t>
    </rPh>
    <rPh sb="13" eb="15">
      <t>レンラク</t>
    </rPh>
    <rPh sb="22" eb="24">
      <t>ジコ</t>
    </rPh>
    <rPh sb="25" eb="27">
      <t>ガイヨウ</t>
    </rPh>
    <rPh sb="28" eb="30">
      <t>ショメン</t>
    </rPh>
    <rPh sb="37" eb="39">
      <t>テイシュツ</t>
    </rPh>
    <phoneticPr fontId="3"/>
  </si>
  <si>
    <t>共1-1-1-22-7
特記仕様書</t>
    <rPh sb="12" eb="14">
      <t>トッキ</t>
    </rPh>
    <rPh sb="14" eb="17">
      <t>シヨウショ</t>
    </rPh>
    <phoneticPr fontId="52"/>
  </si>
  <si>
    <t>共1-1-1-24
特記仕様書</t>
    <rPh sb="10" eb="12">
      <t>トッキ</t>
    </rPh>
    <rPh sb="12" eb="15">
      <t>シヨウショ</t>
    </rPh>
    <phoneticPr fontId="3"/>
  </si>
  <si>
    <t>共1-1-1-22-5
鹿児島県における再生資源活用工事実施要領(土木)</t>
    <rPh sb="0" eb="1">
      <t>トモ</t>
    </rPh>
    <phoneticPr fontId="3"/>
  </si>
  <si>
    <t>支給品が不用となった場合に提出する。</t>
    <rPh sb="4" eb="6">
      <t>フヨウ</t>
    </rPh>
    <rPh sb="10" eb="12">
      <t>バアイ</t>
    </rPh>
    <rPh sb="13" eb="15">
      <t>テイシュツ</t>
    </rPh>
    <phoneticPr fontId="3"/>
  </si>
  <si>
    <t>支給品を受領した場合に提出する。</t>
    <rPh sb="4" eb="6">
      <t>ジュリョウ</t>
    </rPh>
    <rPh sb="8" eb="10">
      <t>バアイ</t>
    </rPh>
    <rPh sb="11" eb="13">
      <t>テイシュツ</t>
    </rPh>
    <phoneticPr fontId="3"/>
  </si>
  <si>
    <t>工事請負契約，土木工事共通仕様書等に基づき提出様式【鹿児島県農政部版】</t>
    <rPh sb="0" eb="2">
      <t>コウジ</t>
    </rPh>
    <rPh sb="2" eb="4">
      <t>ウケオイ</t>
    </rPh>
    <rPh sb="4" eb="6">
      <t>ケイヤク</t>
    </rPh>
    <rPh sb="7" eb="9">
      <t>ドボク</t>
    </rPh>
    <rPh sb="9" eb="11">
      <t>コウジ</t>
    </rPh>
    <rPh sb="11" eb="13">
      <t>キョウツウ</t>
    </rPh>
    <rPh sb="13" eb="16">
      <t>シヨウショ</t>
    </rPh>
    <rPh sb="16" eb="17">
      <t>トウ</t>
    </rPh>
    <rPh sb="18" eb="19">
      <t>モト</t>
    </rPh>
    <rPh sb="21" eb="23">
      <t>テイシュツ</t>
    </rPh>
    <rPh sb="23" eb="25">
      <t>ヨウシキ</t>
    </rPh>
    <rPh sb="26" eb="30">
      <t>カゴシマケン</t>
    </rPh>
    <rPh sb="30" eb="33">
      <t>ノウセイブ</t>
    </rPh>
    <rPh sb="33" eb="34">
      <t>バン</t>
    </rPh>
    <phoneticPr fontId="3"/>
  </si>
  <si>
    <t>建設工事に係る資材の再資源化等の報告書</t>
    <rPh sb="16" eb="19">
      <t>ホウコクショ</t>
    </rPh>
    <phoneticPr fontId="1"/>
  </si>
  <si>
    <t>□</t>
    <phoneticPr fontId="1"/>
  </si>
  <si>
    <t>（様式１）</t>
    <rPh sb="1" eb="3">
      <t>ヨウシキ</t>
    </rPh>
    <phoneticPr fontId="3"/>
  </si>
  <si>
    <t>（様式２）</t>
    <rPh sb="1" eb="3">
      <t>ヨウシキ</t>
    </rPh>
    <phoneticPr fontId="3"/>
  </si>
  <si>
    <t>18-1</t>
    <phoneticPr fontId="1"/>
  </si>
  <si>
    <t>再下請負通知書（様式例）</t>
    <rPh sb="0" eb="1">
      <t>サイ</t>
    </rPh>
    <rPh sb="1" eb="2">
      <t>シタ</t>
    </rPh>
    <rPh sb="2" eb="3">
      <t>ショウ</t>
    </rPh>
    <rPh sb="3" eb="4">
      <t>オ</t>
    </rPh>
    <rPh sb="4" eb="6">
      <t>ツウチ</t>
    </rPh>
    <rPh sb="6" eb="7">
      <t>ショ</t>
    </rPh>
    <rPh sb="8" eb="10">
      <t>ヨウシキ</t>
    </rPh>
    <rPh sb="10" eb="11">
      <t>レイ</t>
    </rPh>
    <phoneticPr fontId="3"/>
  </si>
  <si>
    <t>《再下請負関係》</t>
    <rPh sb="1" eb="2">
      <t>サイ</t>
    </rPh>
    <rPh sb="2" eb="3">
      <t>シタ</t>
    </rPh>
    <rPh sb="3" eb="5">
      <t>ウケオ</t>
    </rPh>
    <rPh sb="5" eb="7">
      <t>カンケイ</t>
    </rPh>
    <phoneticPr fontId="3"/>
  </si>
  <si>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3"/>
  </si>
  <si>
    <t>直近上位
注文者名</t>
    <rPh sb="0" eb="1">
      <t>チョク</t>
    </rPh>
    <rPh sb="1" eb="2">
      <t>チカ</t>
    </rPh>
    <rPh sb="2" eb="4">
      <t>ジョウイ</t>
    </rPh>
    <rPh sb="5" eb="7">
      <t>チュウモン</t>
    </rPh>
    <rPh sb="7" eb="8">
      <t>シャ</t>
    </rPh>
    <rPh sb="8" eb="9">
      <t>メイ</t>
    </rPh>
    <phoneticPr fontId="3"/>
  </si>
  <si>
    <t>【報告下請負業者】</t>
    <rPh sb="1" eb="3">
      <t>ホウコク</t>
    </rPh>
    <rPh sb="3" eb="4">
      <t>シタ</t>
    </rPh>
    <rPh sb="4" eb="6">
      <t>ウケオ</t>
    </rPh>
    <rPh sb="6" eb="8">
      <t>ギョウシャ</t>
    </rPh>
    <phoneticPr fontId="3"/>
  </si>
  <si>
    <t>住所
電話番号</t>
    <rPh sb="0" eb="2">
      <t>ジュウショ</t>
    </rPh>
    <rPh sb="3" eb="5">
      <t>デンワ</t>
    </rPh>
    <rPh sb="5" eb="7">
      <t>バンゴウ</t>
    </rPh>
    <phoneticPr fontId="3"/>
  </si>
  <si>
    <t>元請名称</t>
    <rPh sb="0" eb="2">
      <t>モトウケ</t>
    </rPh>
    <rPh sb="2" eb="4">
      <t>メイショウ</t>
    </rPh>
    <phoneticPr fontId="3"/>
  </si>
  <si>
    <t>会社名</t>
    <rPh sb="0" eb="2">
      <t>カイシャ</t>
    </rPh>
    <rPh sb="2" eb="3">
      <t>メイ</t>
    </rPh>
    <phoneticPr fontId="3"/>
  </si>
  <si>
    <t>代表者名</t>
    <rPh sb="0" eb="3">
      <t>ダイヒョウシャ</t>
    </rPh>
    <rPh sb="3" eb="4">
      <t>メイ</t>
    </rPh>
    <phoneticPr fontId="3"/>
  </si>
  <si>
    <t>《自社に関する事項》</t>
    <rPh sb="1" eb="3">
      <t>ジシャ</t>
    </rPh>
    <phoneticPr fontId="3"/>
  </si>
  <si>
    <t>注文者との
契約日</t>
    <rPh sb="0" eb="2">
      <t>チュウモン</t>
    </rPh>
    <rPh sb="2" eb="3">
      <t>シャ</t>
    </rPh>
    <rPh sb="6" eb="9">
      <t>ケイヤクビ</t>
    </rPh>
    <phoneticPr fontId="3"/>
  </si>
  <si>
    <t>　</t>
    <phoneticPr fontId="3"/>
  </si>
  <si>
    <t>　</t>
    <phoneticPr fontId="3"/>
  </si>
  <si>
    <t>一号特定技能外
国人の従事の
状況（有無）</t>
    <rPh sb="0" eb="2">
      <t>イチゴウ</t>
    </rPh>
    <rPh sb="2" eb="4">
      <t>トクテイ</t>
    </rPh>
    <rPh sb="4" eb="6">
      <t>ギノウ</t>
    </rPh>
    <rPh sb="6" eb="7">
      <t>ガイ</t>
    </rPh>
    <rPh sb="8" eb="10">
      <t>コクジン</t>
    </rPh>
    <rPh sb="11" eb="13">
      <t>ジュウジ</t>
    </rPh>
    <rPh sb="15" eb="17">
      <t>ジョウキョウ</t>
    </rPh>
    <rPh sb="18" eb="20">
      <t>ウム</t>
    </rPh>
    <phoneticPr fontId="45"/>
  </si>
  <si>
    <t>有　無</t>
    <rPh sb="0" eb="1">
      <t>ア</t>
    </rPh>
    <rPh sb="2" eb="3">
      <t>ナ</t>
    </rPh>
    <phoneticPr fontId="45"/>
  </si>
  <si>
    <t>外国人建設就
労者の従事の
状況（有無）</t>
    <rPh sb="0" eb="3">
      <t>ガイコクジン</t>
    </rPh>
    <rPh sb="3" eb="5">
      <t>ケンセツ</t>
    </rPh>
    <rPh sb="5" eb="6">
      <t>ツケル</t>
    </rPh>
    <rPh sb="7" eb="8">
      <t>ロウ</t>
    </rPh>
    <rPh sb="8" eb="9">
      <t>シャ</t>
    </rPh>
    <rPh sb="10" eb="12">
      <t>ジュウジ</t>
    </rPh>
    <rPh sb="14" eb="16">
      <t>ジョウキョウ</t>
    </rPh>
    <rPh sb="17" eb="19">
      <t>ウム</t>
    </rPh>
    <phoneticPr fontId="45"/>
  </si>
  <si>
    <t>有　無</t>
  </si>
  <si>
    <t>外国人技能実
習生の従事
状況（有無）</t>
    <rPh sb="0" eb="3">
      <t>ガイコクジン</t>
    </rPh>
    <rPh sb="3" eb="5">
      <t>ギノウ</t>
    </rPh>
    <rPh sb="5" eb="6">
      <t>ジツ</t>
    </rPh>
    <rPh sb="7" eb="8">
      <t>ナラ</t>
    </rPh>
    <rPh sb="8" eb="9">
      <t>ナマ</t>
    </rPh>
    <rPh sb="10" eb="12">
      <t>ジュウジ</t>
    </rPh>
    <rPh sb="13" eb="15">
      <t>ジョウキョウ</t>
    </rPh>
    <rPh sb="16" eb="18">
      <t>ウム</t>
    </rPh>
    <phoneticPr fontId="45"/>
  </si>
  <si>
    <t>一号特定技能外
国人の従事の
状況（有無）</t>
  </si>
  <si>
    <t>外国人建設就
労者の従事の
状況（有無）</t>
  </si>
  <si>
    <t>外国人技能実
習生の従事
状況（有無）</t>
  </si>
  <si>
    <t>再下請通知書</t>
    <rPh sb="0" eb="1">
      <t>サイ</t>
    </rPh>
    <rPh sb="1" eb="3">
      <t>シタウ</t>
    </rPh>
    <rPh sb="3" eb="6">
      <t>ツウチショ</t>
    </rPh>
    <phoneticPr fontId="1"/>
  </si>
  <si>
    <t>10-1</t>
    <phoneticPr fontId="1"/>
  </si>
  <si>
    <t>建設工事に係る資材の再資源化等の報告書</t>
    <phoneticPr fontId="1"/>
  </si>
  <si>
    <t>10-1</t>
    <phoneticPr fontId="1"/>
  </si>
  <si>
    <t>再下請通知書</t>
    <phoneticPr fontId="1"/>
  </si>
  <si>
    <t>工事請負契約，土木工事共通仕様書等に基づき提出様式【鹿児島県農政部版】</t>
    <rPh sb="0" eb="2">
      <t>コウジ</t>
    </rPh>
    <phoneticPr fontId="3"/>
  </si>
  <si>
    <t>再資源利用計画（実績書）－建設資材搬入工事用－</t>
    <rPh sb="0" eb="1">
      <t>サイ</t>
    </rPh>
    <rPh sb="1" eb="3">
      <t>シゲン</t>
    </rPh>
    <rPh sb="3" eb="5">
      <t>リヨウ</t>
    </rPh>
    <rPh sb="5" eb="7">
      <t>ケイカク</t>
    </rPh>
    <rPh sb="8" eb="10">
      <t>ジッセキ</t>
    </rPh>
    <rPh sb="10" eb="11">
      <t>ショ</t>
    </rPh>
    <rPh sb="13" eb="15">
      <t>ケンセツ</t>
    </rPh>
    <rPh sb="15" eb="17">
      <t>シザイ</t>
    </rPh>
    <rPh sb="17" eb="19">
      <t>ハンニュウ</t>
    </rPh>
    <rPh sb="19" eb="22">
      <t>コウジヨウ</t>
    </rPh>
    <phoneticPr fontId="1"/>
  </si>
  <si>
    <t>再資源利用計画（実績書）－建設副産物搬出用－</t>
    <rPh sb="0" eb="1">
      <t>サイ</t>
    </rPh>
    <rPh sb="1" eb="3">
      <t>シゲン</t>
    </rPh>
    <rPh sb="3" eb="5">
      <t>リヨウ</t>
    </rPh>
    <rPh sb="5" eb="7">
      <t>ケイカク</t>
    </rPh>
    <rPh sb="8" eb="10">
      <t>ジッセキ</t>
    </rPh>
    <rPh sb="10" eb="11">
      <t>ショ</t>
    </rPh>
    <rPh sb="13" eb="15">
      <t>ケンセツ</t>
    </rPh>
    <rPh sb="15" eb="18">
      <t>フクサンブツ</t>
    </rPh>
    <rPh sb="18" eb="20">
      <t>ハンシュツ</t>
    </rPh>
    <rPh sb="20" eb="21">
      <t>ヨウ</t>
    </rPh>
    <phoneticPr fontId="1"/>
  </si>
  <si>
    <r>
      <t>建設工事請負契約書第</t>
    </r>
    <r>
      <rPr>
        <sz val="12"/>
        <color rgb="FFFF0000"/>
        <rFont val="ＭＳ ゴシック"/>
        <family val="3"/>
        <charset val="128"/>
      </rPr>
      <t>３４</t>
    </r>
    <r>
      <rPr>
        <sz val="12"/>
        <color theme="1"/>
        <rFont val="ＭＳ ゴシック"/>
        <family val="2"/>
        <charset val="128"/>
      </rPr>
      <t>条による部分使用については同意します。</t>
    </r>
    <rPh sb="0" eb="2">
      <t>ケンセツ</t>
    </rPh>
    <rPh sb="2" eb="4">
      <t>コウジ</t>
    </rPh>
    <rPh sb="4" eb="6">
      <t>ウケオイ</t>
    </rPh>
    <rPh sb="6" eb="9">
      <t>ケイヤクショ</t>
    </rPh>
    <rPh sb="9" eb="10">
      <t>ダイ</t>
    </rPh>
    <rPh sb="12" eb="13">
      <t>ジョウ</t>
    </rPh>
    <rPh sb="16" eb="18">
      <t>ブブン</t>
    </rPh>
    <rPh sb="18" eb="20">
      <t>シヨウ</t>
    </rPh>
    <rPh sb="25" eb="27">
      <t>ドウイ</t>
    </rPh>
    <phoneticPr fontId="1"/>
  </si>
  <si>
    <t>契第35条4項</t>
    <rPh sb="0" eb="1">
      <t>チギリ</t>
    </rPh>
    <rPh sb="1" eb="2">
      <t>ダイ</t>
    </rPh>
    <rPh sb="4" eb="5">
      <t>ジョウ</t>
    </rPh>
    <rPh sb="6" eb="7">
      <t>コウ</t>
    </rPh>
    <phoneticPr fontId="3"/>
  </si>
  <si>
    <t>契第35条3項</t>
    <rPh sb="0" eb="1">
      <t>チギリ</t>
    </rPh>
    <rPh sb="1" eb="2">
      <t>ダイ</t>
    </rPh>
    <rPh sb="4" eb="5">
      <t>ジョウ</t>
    </rPh>
    <rPh sb="6" eb="7">
      <t>コウ</t>
    </rPh>
    <phoneticPr fontId="3"/>
  </si>
  <si>
    <t>契第39条1項</t>
    <rPh sb="0" eb="1">
      <t>チギリ</t>
    </rPh>
    <rPh sb="1" eb="2">
      <t>ダイ</t>
    </rPh>
    <rPh sb="4" eb="5">
      <t>ジョウ</t>
    </rPh>
    <rPh sb="6" eb="7">
      <t>コウ</t>
    </rPh>
    <phoneticPr fontId="3"/>
  </si>
  <si>
    <t>契第38条2項</t>
    <rPh sb="0" eb="1">
      <t>チギリ</t>
    </rPh>
    <rPh sb="1" eb="2">
      <t>ダイ</t>
    </rPh>
    <rPh sb="4" eb="5">
      <t>ジョウ</t>
    </rPh>
    <rPh sb="6" eb="7">
      <t>コウ</t>
    </rPh>
    <phoneticPr fontId="3"/>
  </si>
  <si>
    <t>契第22条1項</t>
    <rPh sb="0" eb="1">
      <t>チギリ</t>
    </rPh>
    <rPh sb="1" eb="2">
      <t>ダイ</t>
    </rPh>
    <rPh sb="4" eb="5">
      <t>ジョウ</t>
    </rPh>
    <rPh sb="6" eb="7">
      <t>コウ</t>
    </rPh>
    <phoneticPr fontId="3"/>
  </si>
  <si>
    <t>契第32条6項</t>
    <rPh sb="0" eb="1">
      <t>チギリ</t>
    </rPh>
    <rPh sb="1" eb="2">
      <t>ダイ</t>
    </rPh>
    <rPh sb="4" eb="5">
      <t>ジョウ</t>
    </rPh>
    <rPh sb="6" eb="7">
      <t>コウ</t>
    </rPh>
    <phoneticPr fontId="3"/>
  </si>
  <si>
    <t>契第34条1項</t>
    <rPh sb="0" eb="1">
      <t>チギリ</t>
    </rPh>
    <rPh sb="1" eb="2">
      <t>ダイ</t>
    </rPh>
    <rPh sb="4" eb="5">
      <t>ジョウ</t>
    </rPh>
    <rPh sb="6" eb="7">
      <t>コウ</t>
    </rPh>
    <phoneticPr fontId="3"/>
  </si>
  <si>
    <t>契第32条4項</t>
    <rPh sb="0" eb="1">
      <t>チギリ</t>
    </rPh>
    <rPh sb="1" eb="2">
      <t>ダイ</t>
    </rPh>
    <rPh sb="4" eb="5">
      <t>ジョウ</t>
    </rPh>
    <rPh sb="6" eb="7">
      <t>コウ</t>
    </rPh>
    <phoneticPr fontId="3"/>
  </si>
  <si>
    <t>契第32条1項
共1-1-1-28-1</t>
    <rPh sb="0" eb="1">
      <t>チギリ</t>
    </rPh>
    <rPh sb="1" eb="2">
      <t>ダイ</t>
    </rPh>
    <rPh sb="4" eb="5">
      <t>ジョウ</t>
    </rPh>
    <rPh sb="6" eb="7">
      <t>コウ</t>
    </rPh>
    <rPh sb="8" eb="9">
      <t>トモ</t>
    </rPh>
    <phoneticPr fontId="3"/>
  </si>
  <si>
    <t>契第38条5項
共1-1-1-29-2</t>
    <rPh sb="0" eb="1">
      <t>チギリ</t>
    </rPh>
    <rPh sb="1" eb="2">
      <t>ダイ</t>
    </rPh>
    <rPh sb="4" eb="5">
      <t>ジョウ</t>
    </rPh>
    <rPh sb="6" eb="7">
      <t>コウ</t>
    </rPh>
    <rPh sb="8" eb="9">
      <t>トモ</t>
    </rPh>
    <phoneticPr fontId="3"/>
  </si>
  <si>
    <t>契第38条2項
共1-1-1-29ｰ2</t>
    <phoneticPr fontId="3"/>
  </si>
  <si>
    <t>令和　　年　　月　　日</t>
    <rPh sb="0" eb="2">
      <t>レイワ</t>
    </rPh>
    <rPh sb="4" eb="5">
      <t>ネン</t>
    </rPh>
    <rPh sb="7" eb="8">
      <t>ツキ</t>
    </rPh>
    <rPh sb="10" eb="11">
      <t>ニチ</t>
    </rPh>
    <phoneticPr fontId="3"/>
  </si>
  <si>
    <t>令和</t>
    <rPh sb="0" eb="2">
      <t>レイワ</t>
    </rPh>
    <phoneticPr fontId="3"/>
  </si>
  <si>
    <t>自　令和　　　　年　　　　月　　　　日</t>
    <rPh sb="0" eb="1">
      <t>ジ</t>
    </rPh>
    <rPh sb="2" eb="4">
      <t>レイワ</t>
    </rPh>
    <rPh sb="8" eb="9">
      <t>ネン</t>
    </rPh>
    <rPh sb="13" eb="14">
      <t>ツキ</t>
    </rPh>
    <rPh sb="18" eb="19">
      <t>ニチ</t>
    </rPh>
    <phoneticPr fontId="3"/>
  </si>
  <si>
    <t>至　令和　　　　年　　　　月　　　　日</t>
    <rPh sb="0" eb="1">
      <t>イタ</t>
    </rPh>
    <rPh sb="2" eb="4">
      <t>レイワ</t>
    </rPh>
    <phoneticPr fontId="3"/>
  </si>
  <si>
    <t>　　　　　　令和　　　年　　　月　　　日　</t>
    <rPh sb="6" eb="8">
      <t>レイワ</t>
    </rPh>
    <rPh sb="11" eb="12">
      <t>ネン</t>
    </rPh>
    <rPh sb="15" eb="16">
      <t>ツキ</t>
    </rPh>
    <rPh sb="19" eb="20">
      <t>ニチ</t>
    </rPh>
    <phoneticPr fontId="3"/>
  </si>
  <si>
    <t>令和　　年　　月　　日</t>
    <rPh sb="0" eb="2">
      <t>レイワ</t>
    </rPh>
    <rPh sb="4" eb="5">
      <t>ネン</t>
    </rPh>
    <rPh sb="7" eb="8">
      <t>ガツ</t>
    </rPh>
    <rPh sb="10" eb="11">
      <t>ニチ</t>
    </rPh>
    <phoneticPr fontId="3"/>
  </si>
  <si>
    <t>令和　　年　　月　　日</t>
    <rPh sb="0" eb="2">
      <t>レイワ</t>
    </rPh>
    <rPh sb="4" eb="5">
      <t>ネン</t>
    </rPh>
    <rPh sb="7" eb="8">
      <t>ツキ</t>
    </rPh>
    <rPh sb="10" eb="11">
      <t>ヒ</t>
    </rPh>
    <phoneticPr fontId="3"/>
  </si>
  <si>
    <t>令和</t>
    <rPh sb="0" eb="2">
      <t>レイワ</t>
    </rPh>
    <phoneticPr fontId="1"/>
  </si>
  <si>
    <t>令和　　　年　　　　月　　　　日</t>
    <rPh sb="0" eb="2">
      <t>レイワ</t>
    </rPh>
    <rPh sb="5" eb="6">
      <t>トシ</t>
    </rPh>
    <rPh sb="10" eb="11">
      <t>ツキ</t>
    </rPh>
    <rPh sb="15" eb="16">
      <t>ニチ</t>
    </rPh>
    <phoneticPr fontId="3"/>
  </si>
  <si>
    <t>R.</t>
    <phoneticPr fontId="1"/>
  </si>
  <si>
    <t>期   間：令和２年○月○日～令和○年○月○日</t>
    <rPh sb="0" eb="1">
      <t>キ</t>
    </rPh>
    <rPh sb="4" eb="5">
      <t>アイダ</t>
    </rPh>
    <rPh sb="6" eb="8">
      <t>レイワ</t>
    </rPh>
    <rPh sb="9" eb="10">
      <t>ネン</t>
    </rPh>
    <rPh sb="11" eb="12">
      <t>ガツ</t>
    </rPh>
    <rPh sb="13" eb="14">
      <t>ニチ</t>
    </rPh>
    <rPh sb="15" eb="17">
      <t>レイワ</t>
    </rPh>
    <rPh sb="18" eb="19">
      <t>ネン</t>
    </rPh>
    <rPh sb="20" eb="21">
      <t>ガツ</t>
    </rPh>
    <rPh sb="22" eb="23">
      <t>ニチ</t>
    </rPh>
    <phoneticPr fontId="52"/>
  </si>
  <si>
    <t>令和　  年     月  　 日</t>
    <rPh sb="0" eb="2">
      <t>レイワ</t>
    </rPh>
    <rPh sb="5" eb="6">
      <t>ネン</t>
    </rPh>
    <rPh sb="11" eb="12">
      <t>ガツ</t>
    </rPh>
    <rPh sb="16" eb="17">
      <t>ヒ</t>
    </rPh>
    <phoneticPr fontId="3"/>
  </si>
  <si>
    <t>令和　　年　　月　　日</t>
    <rPh sb="0" eb="2">
      <t>レイワ</t>
    </rPh>
    <phoneticPr fontId="3"/>
  </si>
  <si>
    <t>令和　　年　　月　　日～令和　　年　　月　　日（　　日間）</t>
    <rPh sb="0" eb="2">
      <t>レイワ</t>
    </rPh>
    <rPh sb="4" eb="5">
      <t>ネン</t>
    </rPh>
    <rPh sb="7" eb="8">
      <t>ガツ</t>
    </rPh>
    <rPh sb="10" eb="11">
      <t>ニチ</t>
    </rPh>
    <rPh sb="12" eb="14">
      <t>レイワ</t>
    </rPh>
    <rPh sb="16" eb="17">
      <t>ネン</t>
    </rPh>
    <rPh sb="19" eb="20">
      <t>ガツ</t>
    </rPh>
    <rPh sb="22" eb="23">
      <t>ニチ</t>
    </rPh>
    <rPh sb="26" eb="28">
      <t>ニチカン</t>
    </rPh>
    <phoneticPr fontId="1"/>
  </si>
  <si>
    <t>　　令和　　　年　　　月　　　日　～　令和　　　年　　　月　　　日</t>
    <rPh sb="2" eb="4">
      <t>レイワ</t>
    </rPh>
    <rPh sb="7" eb="8">
      <t>ネン</t>
    </rPh>
    <rPh sb="11" eb="12">
      <t>ツキ</t>
    </rPh>
    <rPh sb="15" eb="16">
      <t>ニチ</t>
    </rPh>
    <rPh sb="19" eb="21">
      <t>レイワ</t>
    </rPh>
    <rPh sb="24" eb="25">
      <t>ネン</t>
    </rPh>
    <rPh sb="28" eb="29">
      <t>ツキ</t>
    </rPh>
    <rPh sb="32" eb="33">
      <t>ニチ</t>
    </rPh>
    <phoneticPr fontId="3"/>
  </si>
  <si>
    <t>　　令和　　　年　　　月　　　日　（　　　月分）</t>
    <rPh sb="2" eb="4">
      <t>レイワ</t>
    </rPh>
    <rPh sb="7" eb="8">
      <t>ネン</t>
    </rPh>
    <rPh sb="11" eb="12">
      <t>ツキ</t>
    </rPh>
    <rPh sb="15" eb="16">
      <t>ニチ</t>
    </rPh>
    <rPh sb="21" eb="22">
      <t>ツキ</t>
    </rPh>
    <rPh sb="22" eb="23">
      <t>ブン</t>
    </rPh>
    <phoneticPr fontId="3"/>
  </si>
  <si>
    <t>　自　　令和　　　年　　　月　　　日</t>
    <rPh sb="1" eb="2">
      <t>ジ</t>
    </rPh>
    <rPh sb="4" eb="6">
      <t>レイワ</t>
    </rPh>
    <rPh sb="9" eb="10">
      <t>トシ</t>
    </rPh>
    <rPh sb="13" eb="14">
      <t>ツキ</t>
    </rPh>
    <rPh sb="17" eb="18">
      <t>ヒ</t>
    </rPh>
    <phoneticPr fontId="3"/>
  </si>
  <si>
    <t>　至　　令和　　　年　　　月　　　日</t>
    <rPh sb="1" eb="2">
      <t>イタ</t>
    </rPh>
    <rPh sb="4" eb="6">
      <t>レイワ</t>
    </rPh>
    <rPh sb="9" eb="10">
      <t>ネン</t>
    </rPh>
    <rPh sb="13" eb="14">
      <t>ツキ</t>
    </rPh>
    <rPh sb="17" eb="18">
      <t>ニチ</t>
    </rPh>
    <phoneticPr fontId="3"/>
  </si>
  <si>
    <t>　　令和　　　年　　　月　　　日</t>
    <rPh sb="2" eb="4">
      <t>レイワ</t>
    </rPh>
    <rPh sb="7" eb="8">
      <t>ネン</t>
    </rPh>
    <rPh sb="11" eb="12">
      <t>ツキ</t>
    </rPh>
    <rPh sb="15" eb="16">
      <t>ニチ</t>
    </rPh>
    <phoneticPr fontId="3"/>
  </si>
  <si>
    <t>令和　 　年 　　月 　　日</t>
    <rPh sb="0" eb="2">
      <t>レイワ</t>
    </rPh>
    <phoneticPr fontId="3"/>
  </si>
  <si>
    <t>※　下記工事について，令和　 　年 　　月 　　日完成したので，通知します。</t>
    <rPh sb="11" eb="13">
      <t>レイワ</t>
    </rPh>
    <phoneticPr fontId="3"/>
  </si>
  <si>
    <t>令和    年    月    日</t>
    <rPh sb="0" eb="2">
      <t>レイワ</t>
    </rPh>
    <rPh sb="6" eb="7">
      <t>ネン</t>
    </rPh>
    <rPh sb="11" eb="12">
      <t>ガツ</t>
    </rPh>
    <rPh sb="16" eb="17">
      <t>ニチ</t>
    </rPh>
    <phoneticPr fontId="3"/>
  </si>
  <si>
    <t>令和    年    月    日</t>
    <rPh sb="0" eb="2">
      <t>レイワ</t>
    </rPh>
    <phoneticPr fontId="3"/>
  </si>
  <si>
    <t>令和　　　年　　　月　　　日</t>
    <rPh sb="0" eb="2">
      <t>レイワ</t>
    </rPh>
    <rPh sb="5" eb="6">
      <t>ネン</t>
    </rPh>
    <rPh sb="9" eb="10">
      <t>ツキ</t>
    </rPh>
    <rPh sb="13" eb="14">
      <t>ヒ</t>
    </rPh>
    <phoneticPr fontId="3"/>
  </si>
  <si>
    <t>令和　　　　年　　　　月　　　　日</t>
    <rPh sb="0" eb="2">
      <t>レイワ</t>
    </rPh>
    <rPh sb="6" eb="7">
      <t>ネン</t>
    </rPh>
    <rPh sb="11" eb="12">
      <t>ツキ</t>
    </rPh>
    <rPh sb="16" eb="17">
      <t>ニチ</t>
    </rPh>
    <phoneticPr fontId="3"/>
  </si>
  <si>
    <t>令和〇〇年〇〇月〇〇日　</t>
    <rPh sb="0" eb="2">
      <t>レイワ</t>
    </rPh>
    <rPh sb="4" eb="5">
      <t>ネン</t>
    </rPh>
    <rPh sb="7" eb="8">
      <t>ガツ</t>
    </rPh>
    <rPh sb="10" eb="11">
      <t>ニチ</t>
    </rPh>
    <phoneticPr fontId="1"/>
  </si>
  <si>
    <t>令和　　年　　月　　日</t>
    <rPh sb="0" eb="2">
      <t>レイワ</t>
    </rPh>
    <rPh sb="4" eb="5">
      <t>ネン</t>
    </rPh>
    <rPh sb="7" eb="8">
      <t>ツキ</t>
    </rPh>
    <rPh sb="10" eb="11">
      <t>ヒ</t>
    </rPh>
    <phoneticPr fontId="5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</si>
</sst>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__General"/>
    <numFmt numFmtId="177" formatCode="&quot;一&quot;&quot;金&quot;____#,##0____&quot;円&quot;&quot;也&quot;"/>
    <numFmt numFmtId="178" formatCode="[$-411]ggge&quot;年&quot;m&quot;月&quot;d&quot;日&quot;;@"/>
    <numFmt numFmtId="179" formatCode="&quot;一&quot;&quot;金&quot;__#,##0__&quot;円&quot;&quot;也&quot;"/>
    <numFmt numFmtId="180" formatCode="0.0"/>
  </numFmts>
  <fonts count="101">
    <font>
      <sz val="11"/>
      <color theme="1"/>
      <name val="ＭＳ ゴシック"/>
      <family val="2"/>
      <charset val="128"/>
    </font>
    <font>
      <sz val="6"/>
      <name val="ＭＳ ゴシック"/>
      <family val="2"/>
      <charset val="128"/>
    </font>
    <font>
      <b/>
      <sz val="18"/>
      <name val="ＭＳ 明朝"/>
      <family val="1"/>
      <charset val="128"/>
    </font>
    <font>
      <sz val="6"/>
      <name val="ＭＳ Ｐゴシック"/>
      <family val="3"/>
      <charset val="128"/>
    </font>
    <font>
      <sz val="12"/>
      <name val="ＭＳ 明朝"/>
      <family val="1"/>
      <charset val="128"/>
    </font>
    <font>
      <sz val="12"/>
      <name val="ＭＳ Ｐゴシック"/>
      <family val="3"/>
      <charset val="128"/>
    </font>
    <font>
      <b/>
      <sz val="18"/>
      <name val="HGｺﾞｼｯｸM"/>
      <family val="3"/>
      <charset val="128"/>
    </font>
    <font>
      <sz val="12"/>
      <name val="HGｺﾞｼｯｸM"/>
      <family val="3"/>
      <charset val="128"/>
    </font>
    <font>
      <sz val="11"/>
      <color theme="1"/>
      <name val="HGｺﾞｼｯｸM"/>
      <family val="3"/>
      <charset val="128"/>
    </font>
    <font>
      <sz val="11"/>
      <name val="ＭＳ Ｐゴシック"/>
      <family val="3"/>
      <charset val="128"/>
    </font>
    <font>
      <sz val="14"/>
      <name val="ＭＳ Ｐゴシック"/>
      <family val="3"/>
      <charset val="128"/>
    </font>
    <font>
      <sz val="16"/>
      <name val="ＭＳ Ｐゴシック"/>
      <family val="3"/>
      <charset val="128"/>
    </font>
    <font>
      <b/>
      <sz val="16"/>
      <name val="ＭＳ Ｐゴシック"/>
      <family val="3"/>
      <charset val="128"/>
    </font>
    <font>
      <sz val="18"/>
      <name val="ＭＳ Ｐゴシック"/>
      <family val="3"/>
      <charset val="128"/>
    </font>
    <font>
      <sz val="10"/>
      <name val="ＭＳ Ｐゴシック"/>
      <family val="3"/>
      <charset val="128"/>
    </font>
    <font>
      <b/>
      <u/>
      <sz val="10"/>
      <name val="ＭＳ Ｐゴシック"/>
      <family val="3"/>
      <charset val="128"/>
    </font>
    <font>
      <sz val="20"/>
      <name val="ＭＳ Ｐゴシック"/>
      <family val="3"/>
      <charset val="128"/>
    </font>
    <font>
      <sz val="10"/>
      <name val="ＭＳ 明朝"/>
      <family val="1"/>
      <charset val="128"/>
    </font>
    <font>
      <sz val="11"/>
      <name val="ＭＳ 明朝"/>
      <family val="1"/>
      <charset val="128"/>
    </font>
    <font>
      <sz val="6"/>
      <name val="ＭＳ 明朝"/>
      <family val="1"/>
      <charset val="128"/>
    </font>
    <font>
      <sz val="18"/>
      <name val="ＭＳ 明朝"/>
      <family val="1"/>
      <charset val="128"/>
    </font>
    <font>
      <b/>
      <sz val="9"/>
      <color indexed="81"/>
      <name val="ＭＳ Ｐゴシック"/>
      <family val="3"/>
      <charset val="128"/>
    </font>
    <font>
      <b/>
      <sz val="20"/>
      <name val="ＭＳ 明朝"/>
      <family val="1"/>
      <charset val="128"/>
    </font>
    <font>
      <sz val="20"/>
      <name val="ＭＳ 明朝"/>
      <family val="1"/>
      <charset val="128"/>
    </font>
    <font>
      <sz val="14"/>
      <name val="ＭＳ 明朝"/>
      <family val="1"/>
      <charset val="128"/>
    </font>
    <font>
      <u/>
      <sz val="12"/>
      <name val="ＭＳ 明朝"/>
      <family val="1"/>
      <charset val="128"/>
    </font>
    <font>
      <sz val="8"/>
      <name val="ＭＳ 明朝"/>
      <family val="1"/>
      <charset val="128"/>
    </font>
    <font>
      <sz val="16"/>
      <name val="ＭＳ 明朝"/>
      <family val="1"/>
      <charset val="128"/>
    </font>
    <font>
      <sz val="9"/>
      <name val="ＭＳ 明朝"/>
      <family val="1"/>
      <charset val="128"/>
    </font>
    <font>
      <sz val="12"/>
      <name val="ＭＳ Ｐ明朝"/>
      <family val="1"/>
      <charset val="128"/>
    </font>
    <font>
      <sz val="11"/>
      <name val="ＭＳ Ｐ明朝"/>
      <family val="1"/>
      <charset val="128"/>
    </font>
    <font>
      <sz val="14"/>
      <name val="ＭＳ Ｐ明朝"/>
      <family val="1"/>
      <charset val="128"/>
    </font>
    <font>
      <sz val="16"/>
      <name val="ＭＳ Ｐ明朝"/>
      <family val="1"/>
      <charset val="128"/>
    </font>
    <font>
      <sz val="11"/>
      <name val="ＭＳ ゴシック"/>
      <family val="3"/>
      <charset val="128"/>
    </font>
    <font>
      <b/>
      <sz val="16"/>
      <name val="ＭＳ 明朝"/>
      <family val="1"/>
      <charset val="128"/>
    </font>
    <font>
      <sz val="9.5"/>
      <name val="ＭＳ 明朝"/>
      <family val="1"/>
      <charset val="128"/>
    </font>
    <font>
      <sz val="10.5"/>
      <name val="ＭＳ 明朝"/>
      <family val="1"/>
      <charset val="128"/>
    </font>
    <font>
      <sz val="8.5"/>
      <name val="ＭＳ 明朝"/>
      <family val="1"/>
      <charset val="128"/>
    </font>
    <font>
      <sz val="8"/>
      <name val="ＭＳ Ｐ明朝"/>
      <family val="1"/>
      <charset val="128"/>
    </font>
    <font>
      <sz val="9"/>
      <name val="ＭＳ Ｐ明朝"/>
      <family val="1"/>
      <charset val="128"/>
    </font>
    <font>
      <b/>
      <sz val="24"/>
      <name val="ＭＳ Ｐ明朝"/>
      <family val="1"/>
      <charset val="128"/>
    </font>
    <font>
      <sz val="28"/>
      <name val="ＭＳ Ｐ明朝"/>
      <family val="1"/>
      <charset val="128"/>
    </font>
    <font>
      <sz val="10"/>
      <name val="ＭＳ Ｐ明朝"/>
      <family val="1"/>
      <charset val="128"/>
    </font>
    <font>
      <sz val="12"/>
      <name val="ＭＳ ゴシック"/>
      <family val="3"/>
      <charset val="128"/>
    </font>
    <font>
      <b/>
      <sz val="18"/>
      <name val="ＭＳ ゴシック"/>
      <family val="3"/>
      <charset val="128"/>
    </font>
    <font>
      <sz val="6"/>
      <name val="ＭＳ ゴシック"/>
      <family val="3"/>
      <charset val="128"/>
    </font>
    <font>
      <sz val="12"/>
      <color indexed="10"/>
      <name val="ＭＳ ゴシック"/>
      <family val="3"/>
      <charset val="128"/>
    </font>
    <font>
      <sz val="12"/>
      <color theme="1"/>
      <name val="ＭＳ ゴシック"/>
      <family val="2"/>
      <charset val="128"/>
    </font>
    <font>
      <b/>
      <sz val="18"/>
      <name val="ＭＳ Ｐゴシック"/>
      <family val="3"/>
      <charset val="128"/>
    </font>
    <font>
      <sz val="11"/>
      <color theme="1"/>
      <name val="游ゴシック"/>
      <family val="2"/>
      <charset val="128"/>
      <scheme val="minor"/>
    </font>
    <font>
      <sz val="10"/>
      <color theme="1"/>
      <name val="游ゴシック"/>
      <family val="3"/>
      <charset val="128"/>
      <scheme val="minor"/>
    </font>
    <font>
      <sz val="12"/>
      <color theme="1"/>
      <name val="游ゴシック"/>
      <family val="3"/>
      <charset val="128"/>
      <scheme val="minor"/>
    </font>
    <font>
      <sz val="6"/>
      <name val="游ゴシック"/>
      <family val="2"/>
      <charset val="128"/>
      <scheme val="minor"/>
    </font>
    <font>
      <sz val="16"/>
      <color theme="1"/>
      <name val="游ゴシック"/>
      <family val="2"/>
      <charset val="128"/>
      <scheme val="minor"/>
    </font>
    <font>
      <sz val="10"/>
      <color theme="1"/>
      <name val="游ゴシック"/>
      <family val="2"/>
      <charset val="128"/>
      <scheme val="minor"/>
    </font>
    <font>
      <b/>
      <sz val="11"/>
      <name val="ＭＳ 明朝"/>
      <family val="1"/>
      <charset val="128"/>
    </font>
    <font>
      <b/>
      <sz val="16"/>
      <name val="ＭＳ ゴシック"/>
      <family val="3"/>
      <charset val="128"/>
    </font>
    <font>
      <b/>
      <sz val="36"/>
      <name val="ＭＳ 明朝"/>
      <family val="1"/>
      <charset val="128"/>
    </font>
    <font>
      <b/>
      <sz val="24"/>
      <name val="ＭＳ 明朝"/>
      <family val="1"/>
      <charset val="128"/>
    </font>
    <font>
      <b/>
      <sz val="12"/>
      <name val="ＭＳ 明朝"/>
      <family val="1"/>
      <charset val="128"/>
    </font>
    <font>
      <b/>
      <sz val="22"/>
      <name val="ＭＳ 明朝"/>
      <family val="1"/>
      <charset val="128"/>
    </font>
    <font>
      <b/>
      <sz val="20"/>
      <name val="ＭＳ Ｐゴシック"/>
      <family val="3"/>
      <charset val="128"/>
    </font>
    <font>
      <b/>
      <sz val="24"/>
      <name val="ＭＳ Ｐゴシック"/>
      <family val="3"/>
      <charset val="128"/>
    </font>
    <font>
      <b/>
      <sz val="14"/>
      <name val="ＭＳ 明朝"/>
      <family val="1"/>
      <charset val="128"/>
    </font>
    <font>
      <sz val="3"/>
      <name val="Osaka"/>
      <family val="3"/>
      <charset val="128"/>
    </font>
    <font>
      <sz val="11"/>
      <name val="明朝"/>
      <family val="1"/>
      <charset val="128"/>
    </font>
    <font>
      <sz val="16"/>
      <name val="明朝"/>
      <family val="1"/>
      <charset val="128"/>
    </font>
    <font>
      <sz val="11"/>
      <color indexed="8"/>
      <name val="ＭＳ Ｐゴシック"/>
      <family val="3"/>
      <charset val="128"/>
    </font>
    <font>
      <sz val="11"/>
      <color theme="1"/>
      <name val="ＭＳ Ｐ明朝"/>
      <family val="1"/>
      <charset val="128"/>
    </font>
    <font>
      <sz val="12"/>
      <color theme="1"/>
      <name val="ＭＳ Ｐ明朝"/>
      <family val="1"/>
      <charset val="128"/>
    </font>
    <font>
      <sz val="20"/>
      <color theme="1"/>
      <name val="ＭＳ Ｐ明朝"/>
      <family val="1"/>
      <charset val="128"/>
    </font>
    <font>
      <sz val="14"/>
      <color theme="1"/>
      <name val="ＭＳ Ｐ明朝"/>
      <family val="1"/>
      <charset val="128"/>
    </font>
    <font>
      <sz val="14"/>
      <color indexed="8"/>
      <name val="ＭＳ Ｐ明朝"/>
      <family val="1"/>
      <charset val="128"/>
    </font>
    <font>
      <sz val="10.5"/>
      <color indexed="8"/>
      <name val="ＭＳ Ｐ明朝"/>
      <family val="1"/>
      <charset val="128"/>
    </font>
    <font>
      <sz val="11"/>
      <name val="HGｺﾞｼｯｸM"/>
      <family val="3"/>
      <charset val="128"/>
    </font>
    <font>
      <b/>
      <sz val="40"/>
      <name val="HGｺﾞｼｯｸM"/>
      <family val="3"/>
      <charset val="128"/>
    </font>
    <font>
      <sz val="18"/>
      <name val="HGｺﾞｼｯｸM"/>
      <family val="3"/>
      <charset val="128"/>
    </font>
    <font>
      <strike/>
      <sz val="18"/>
      <name val="HGｺﾞｼｯｸM"/>
      <family val="3"/>
      <charset val="128"/>
    </font>
    <font>
      <strike/>
      <sz val="14"/>
      <color indexed="10"/>
      <name val="ＭＳ Ｐゴシック"/>
      <family val="3"/>
      <charset val="128"/>
    </font>
    <font>
      <sz val="14"/>
      <name val="HGｺﾞｼｯｸM"/>
      <family val="3"/>
      <charset val="128"/>
    </font>
    <font>
      <strike/>
      <sz val="14"/>
      <name val="HGｺﾞｼｯｸM"/>
      <family val="3"/>
      <charset val="128"/>
    </font>
    <font>
      <sz val="11"/>
      <color rgb="FFFF0000"/>
      <name val="HGｺﾞｼｯｸM"/>
      <family val="3"/>
      <charset val="128"/>
    </font>
    <font>
      <u/>
      <sz val="11"/>
      <color theme="10"/>
      <name val="ＭＳ ゴシック"/>
      <family val="2"/>
      <charset val="128"/>
    </font>
    <font>
      <sz val="18"/>
      <color rgb="FFFF0000"/>
      <name val="游ゴシック Light"/>
      <family val="3"/>
      <charset val="128"/>
    </font>
    <font>
      <sz val="20"/>
      <color theme="1"/>
      <name val="游ゴシック"/>
      <family val="2"/>
      <charset val="128"/>
      <scheme val="minor"/>
    </font>
    <font>
      <sz val="14"/>
      <color theme="1"/>
      <name val="游ゴシック"/>
      <family val="2"/>
      <charset val="128"/>
      <scheme val="minor"/>
    </font>
    <font>
      <sz val="14"/>
      <color theme="1"/>
      <name val="游ゴシック"/>
      <family val="3"/>
      <charset val="128"/>
      <scheme val="minor"/>
    </font>
    <font>
      <sz val="8"/>
      <name val="ＭＳ Ｐゴシック"/>
      <family val="3"/>
      <charset val="128"/>
    </font>
    <font>
      <sz val="22"/>
      <name val="ＭＳ Ｐゴシック"/>
      <family val="3"/>
      <charset val="128"/>
    </font>
    <font>
      <b/>
      <sz val="8"/>
      <name val="ＭＳ Ｐゴシック"/>
      <family val="3"/>
      <charset val="128"/>
    </font>
    <font>
      <vertAlign val="superscript"/>
      <sz val="8"/>
      <name val="ＭＳ Ｐゴシック"/>
      <family val="3"/>
      <charset val="128"/>
    </font>
    <font>
      <u/>
      <sz val="8"/>
      <name val="ＭＳ Ｐゴシック"/>
      <family val="3"/>
      <charset val="128"/>
    </font>
    <font>
      <sz val="7"/>
      <name val="ＭＳ Ｐゴシック"/>
      <family val="3"/>
      <charset val="128"/>
    </font>
    <font>
      <vertAlign val="superscript"/>
      <sz val="11"/>
      <name val="ＭＳ Ｐゴシック"/>
      <family val="3"/>
      <charset val="128"/>
    </font>
    <font>
      <sz val="20"/>
      <color rgb="FF002060"/>
      <name val="游ゴシック Light"/>
      <family val="3"/>
      <charset val="128"/>
    </font>
    <font>
      <u/>
      <sz val="20"/>
      <color theme="10"/>
      <name val="ＭＳ ゴシック"/>
      <family val="2"/>
      <charset val="128"/>
    </font>
    <font>
      <sz val="18"/>
      <color theme="1"/>
      <name val="ＭＳ Ｐゴシック"/>
      <family val="3"/>
      <charset val="128"/>
    </font>
    <font>
      <sz val="11"/>
      <color theme="1"/>
      <name val="ＭＳ Ｐゴシック"/>
      <family val="3"/>
      <charset val="128"/>
    </font>
    <font>
      <strike/>
      <sz val="18"/>
      <color theme="1"/>
      <name val="ＭＳ Ｐゴシック"/>
      <family val="3"/>
      <charset val="128"/>
    </font>
    <font>
      <sz val="11"/>
      <color theme="1"/>
      <name val="ＭＳ ゴシック"/>
      <family val="3"/>
      <charset val="128"/>
    </font>
    <font>
      <sz val="12"/>
      <color rgb="FFFF0000"/>
      <name val="ＭＳ ゴシック"/>
      <family val="3"/>
      <charset val="128"/>
    </font>
  </fonts>
  <fills count="1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rgb="FF53D2FF"/>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0"/>
        <bgColor indexed="64"/>
      </patternFill>
    </fill>
    <fill>
      <patternFill patternType="solid">
        <fgColor indexed="65"/>
        <bgColor indexed="64"/>
      </patternFill>
    </fill>
  </fills>
  <borders count="216">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bottom/>
      <diagonal/>
    </border>
    <border>
      <left/>
      <right style="thin">
        <color indexed="64"/>
      </right>
      <top/>
      <bottom style="hair">
        <color indexed="64"/>
      </bottom>
      <diagonal/>
    </border>
    <border>
      <left/>
      <right style="thin">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dashed">
        <color indexed="64"/>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diagonalDown="1">
      <left style="thin">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medium">
        <color auto="1"/>
      </bottom>
      <diagonal style="thin">
        <color auto="1"/>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diagonalDown="1">
      <left style="thin">
        <color auto="1"/>
      </left>
      <right style="medium">
        <color auto="1"/>
      </right>
      <top style="thin">
        <color auto="1"/>
      </top>
      <bottom style="thin">
        <color auto="1"/>
      </bottom>
      <diagonal style="thin">
        <color auto="1"/>
      </diagonal>
    </border>
    <border diagonalDown="1">
      <left style="thin">
        <color auto="1"/>
      </left>
      <right style="medium">
        <color auto="1"/>
      </right>
      <top style="thin">
        <color auto="1"/>
      </top>
      <bottom style="medium">
        <color auto="1"/>
      </bottom>
      <diagonal style="thin">
        <color auto="1"/>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thin">
        <color indexed="64"/>
      </right>
      <top style="medium">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diagonal/>
    </border>
    <border>
      <left/>
      <right style="medium">
        <color indexed="64"/>
      </right>
      <top style="hair">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style="dotted">
        <color indexed="64"/>
      </left>
      <right/>
      <top style="medium">
        <color indexed="64"/>
      </top>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dotted">
        <color indexed="64"/>
      </left>
      <right/>
      <top/>
      <bottom style="medium">
        <color indexed="64"/>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bottom style="dotted">
        <color indexed="64"/>
      </bottom>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dotted">
        <color indexed="64"/>
      </left>
      <right/>
      <top style="dotted">
        <color indexed="64"/>
      </top>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bottom/>
      <diagonal/>
    </border>
    <border>
      <left/>
      <right style="thin">
        <color indexed="64"/>
      </right>
      <top style="dotted">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tted">
        <color indexed="64"/>
      </right>
      <top/>
      <bottom style="double">
        <color indexed="64"/>
      </bottom>
      <diagonal/>
    </border>
    <border>
      <left style="dotted">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top style="double">
        <color indexed="64"/>
      </top>
      <bottom/>
      <diagonal/>
    </border>
    <border>
      <left/>
      <right style="dotted">
        <color indexed="64"/>
      </right>
      <top style="double">
        <color indexed="64"/>
      </top>
      <bottom/>
      <diagonal/>
    </border>
    <border>
      <left style="dotted">
        <color indexed="64"/>
      </left>
      <right style="dotted">
        <color indexed="64"/>
      </right>
      <top style="double">
        <color indexed="64"/>
      </top>
      <bottom/>
      <diagonal/>
    </border>
    <border>
      <left/>
      <right style="medium">
        <color indexed="64"/>
      </right>
      <top style="double">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medium">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style="dotted">
        <color indexed="64"/>
      </bottom>
      <diagonal/>
    </border>
    <border>
      <left/>
      <right style="dotted">
        <color indexed="64"/>
      </right>
      <top style="dotted">
        <color indexed="64"/>
      </top>
      <bottom/>
      <diagonal/>
    </border>
    <border>
      <left style="double">
        <color indexed="64"/>
      </left>
      <right style="thin">
        <color indexed="64"/>
      </right>
      <top/>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thin">
        <color indexed="64"/>
      </left>
      <right style="dotted">
        <color indexed="64"/>
      </right>
      <top/>
      <bottom style="double">
        <color indexed="64"/>
      </bottom>
      <diagonal/>
    </border>
    <border>
      <left style="dotted">
        <color indexed="64"/>
      </left>
      <right style="dotted">
        <color indexed="64"/>
      </right>
      <top/>
      <bottom style="double">
        <color indexed="64"/>
      </bottom>
      <diagonal/>
    </border>
    <border>
      <left/>
      <right/>
      <top style="dotted">
        <color indexed="64"/>
      </top>
      <bottom style="double">
        <color indexed="64"/>
      </bottom>
      <diagonal/>
    </border>
    <border>
      <left style="double">
        <color indexed="64"/>
      </left>
      <right/>
      <top style="medium">
        <color indexed="64"/>
      </top>
      <bottom style="dotted">
        <color indexed="64"/>
      </bottom>
      <diagonal/>
    </border>
    <border>
      <left/>
      <right/>
      <top style="medium">
        <color indexed="64"/>
      </top>
      <bottom style="dotted">
        <color indexed="64"/>
      </bottom>
      <diagonal/>
    </border>
    <border>
      <left/>
      <right style="hair">
        <color indexed="64"/>
      </right>
      <top style="medium">
        <color indexed="64"/>
      </top>
      <bottom style="dotted">
        <color indexed="64"/>
      </bottom>
      <diagonal/>
    </border>
    <border>
      <left style="dotted">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style="thin">
        <color indexed="64"/>
      </right>
      <top/>
      <bottom/>
      <diagonal/>
    </border>
    <border>
      <left style="thin">
        <color indexed="64"/>
      </left>
      <right style="dotted">
        <color indexed="64"/>
      </right>
      <top/>
      <bottom/>
      <diagonal/>
    </border>
    <border>
      <left style="double">
        <color indexed="64"/>
      </left>
      <right/>
      <top style="dotted">
        <color indexed="64"/>
      </top>
      <bottom style="dotted">
        <color indexed="64"/>
      </bottom>
      <diagonal/>
    </border>
    <border>
      <left/>
      <right style="hair">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uble">
        <color indexed="64"/>
      </left>
      <right/>
      <top style="dotted">
        <color indexed="64"/>
      </top>
      <bottom style="thin">
        <color indexed="64"/>
      </bottom>
      <diagonal/>
    </border>
    <border>
      <left/>
      <right style="hair">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uble">
        <color indexed="64"/>
      </left>
      <right/>
      <top/>
      <bottom style="dotted">
        <color indexed="64"/>
      </bottom>
      <diagonal/>
    </border>
    <border>
      <left/>
      <right style="hair">
        <color indexed="64"/>
      </right>
      <top/>
      <bottom style="dotted">
        <color indexed="64"/>
      </bottom>
      <diagonal/>
    </border>
    <border>
      <left/>
      <right style="dotted">
        <color indexed="64"/>
      </right>
      <top/>
      <bottom style="dotted">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hair">
        <color indexed="64"/>
      </right>
      <top style="dotted">
        <color indexed="64"/>
      </top>
      <bottom style="medium">
        <color indexed="64"/>
      </bottom>
      <diagonal/>
    </border>
    <border>
      <left style="dotted">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thin">
        <color indexed="64"/>
      </right>
      <top/>
      <bottom style="medium">
        <color indexed="64"/>
      </bottom>
      <diagonal/>
    </border>
    <border>
      <left style="thin">
        <color indexed="64"/>
      </left>
      <right style="dotted">
        <color indexed="64"/>
      </right>
      <top/>
      <bottom style="medium">
        <color indexed="64"/>
      </bottom>
      <diagonal/>
    </border>
    <border>
      <left/>
      <right style="double">
        <color indexed="64"/>
      </right>
      <top/>
      <bottom style="medium">
        <color indexed="64"/>
      </bottom>
      <diagonal/>
    </border>
    <border>
      <left style="double">
        <color indexed="64"/>
      </left>
      <right/>
      <top/>
      <bottom style="medium">
        <color indexed="64"/>
      </bottom>
      <diagonal/>
    </border>
  </borders>
  <cellStyleXfs count="16">
    <xf numFmtId="0" fontId="0" fillId="0" borderId="0">
      <alignment vertical="center"/>
    </xf>
    <xf numFmtId="0" fontId="9" fillId="0" borderId="0">
      <alignment vertical="center"/>
    </xf>
    <xf numFmtId="0" fontId="17" fillId="0" borderId="0">
      <alignment vertical="center"/>
    </xf>
    <xf numFmtId="0" fontId="9" fillId="0" borderId="0"/>
    <xf numFmtId="0" fontId="33" fillId="0" borderId="0"/>
    <xf numFmtId="38" fontId="33" fillId="0" borderId="0" applyFont="0" applyFill="0" applyBorder="0" applyAlignment="0" applyProtection="0">
      <alignment vertical="center"/>
    </xf>
    <xf numFmtId="0" fontId="5" fillId="0" borderId="0"/>
    <xf numFmtId="0" fontId="49" fillId="0" borderId="0">
      <alignment vertical="center"/>
    </xf>
    <xf numFmtId="0" fontId="65" fillId="0" borderId="0"/>
    <xf numFmtId="0" fontId="65" fillId="0" borderId="0"/>
    <xf numFmtId="0" fontId="67" fillId="0" borderId="0">
      <alignment vertical="center"/>
    </xf>
    <xf numFmtId="0" fontId="17" fillId="0" borderId="0">
      <alignment vertical="center"/>
    </xf>
    <xf numFmtId="0" fontId="65" fillId="0" borderId="0"/>
    <xf numFmtId="0" fontId="9" fillId="0" borderId="0"/>
    <xf numFmtId="0" fontId="82" fillId="0" borderId="0" applyNumberFormat="0" applyFill="0" applyBorder="0" applyAlignment="0" applyProtection="0">
      <alignment vertical="center"/>
    </xf>
    <xf numFmtId="0" fontId="99" fillId="0" borderId="0">
      <alignment vertical="center"/>
    </xf>
  </cellStyleXfs>
  <cellXfs count="1988">
    <xf numFmtId="0" fontId="0" fillId="0" borderId="0" xfId="0">
      <alignment vertical="center"/>
    </xf>
    <xf numFmtId="0" fontId="8" fillId="0" borderId="0" xfId="0" applyFont="1">
      <alignment vertical="center"/>
    </xf>
    <xf numFmtId="0" fontId="7" fillId="0" borderId="0" xfId="0" applyFont="1" applyBorder="1" applyAlignment="1">
      <alignment horizontal="right"/>
    </xf>
    <xf numFmtId="0" fontId="7" fillId="0" borderId="1" xfId="0" applyFont="1" applyBorder="1" applyAlignment="1">
      <alignment horizontal="center" vertical="center"/>
    </xf>
    <xf numFmtId="0" fontId="7" fillId="0" borderId="3" xfId="0" applyFont="1" applyFill="1" applyBorder="1" applyAlignment="1">
      <alignment vertical="center"/>
    </xf>
    <xf numFmtId="0" fontId="7" fillId="0" borderId="4" xfId="0" applyFont="1" applyFill="1" applyBorder="1" applyAlignment="1">
      <alignment vertical="center"/>
    </xf>
    <xf numFmtId="0" fontId="7" fillId="0" borderId="4" xfId="0" applyFont="1" applyFill="1" applyBorder="1" applyAlignment="1">
      <alignment vertical="center" wrapText="1"/>
    </xf>
    <xf numFmtId="0" fontId="7" fillId="0" borderId="0" xfId="0" applyFont="1" applyBorder="1" applyAlignment="1">
      <alignment horizont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5" fillId="0" borderId="0" xfId="1" applyFont="1">
      <alignment vertical="center"/>
    </xf>
    <xf numFmtId="0" fontId="9" fillId="0" borderId="0" xfId="1" applyFont="1">
      <alignment vertical="center"/>
    </xf>
    <xf numFmtId="0" fontId="5" fillId="0" borderId="0" xfId="1" applyFont="1" applyBorder="1">
      <alignment vertical="center"/>
    </xf>
    <xf numFmtId="0" fontId="9" fillId="0" borderId="0" xfId="1" applyFont="1" applyBorder="1" applyAlignment="1">
      <alignment horizontal="right" vertical="center"/>
    </xf>
    <xf numFmtId="0" fontId="5" fillId="0" borderId="0" xfId="1" applyFont="1" applyBorder="1" applyAlignment="1">
      <alignment horizontal="right" vertical="center"/>
    </xf>
    <xf numFmtId="0" fontId="5" fillId="0" borderId="0" xfId="1" applyFont="1" applyAlignment="1">
      <alignment horizontal="right" vertical="center"/>
    </xf>
    <xf numFmtId="0" fontId="9" fillId="0" borderId="0" xfId="1" applyFont="1" applyAlignment="1">
      <alignment horizontal="right" vertical="center"/>
    </xf>
    <xf numFmtId="0" fontId="5" fillId="0" borderId="0" xfId="1" applyFont="1" applyBorder="1" applyAlignment="1">
      <alignment vertical="center"/>
    </xf>
    <xf numFmtId="0" fontId="5" fillId="0" borderId="0" xfId="1" applyFont="1" applyBorder="1" applyAlignment="1">
      <alignment horizontal="left" vertical="center" indent="1"/>
    </xf>
    <xf numFmtId="0" fontId="9" fillId="0" borderId="0" xfId="1" applyFont="1" applyBorder="1">
      <alignment vertical="center"/>
    </xf>
    <xf numFmtId="176" fontId="10" fillId="0" borderId="0" xfId="1" applyNumberFormat="1" applyFont="1" applyBorder="1" applyAlignment="1">
      <alignment vertical="center"/>
    </xf>
    <xf numFmtId="176" fontId="11" fillId="0" borderId="0" xfId="1" applyNumberFormat="1" applyFont="1" applyBorder="1" applyAlignment="1">
      <alignment vertical="center"/>
    </xf>
    <xf numFmtId="0" fontId="11" fillId="0" borderId="0" xfId="1" applyFont="1" applyAlignment="1">
      <alignment vertical="center"/>
    </xf>
    <xf numFmtId="176" fontId="5" fillId="0" borderId="0" xfId="1" applyNumberFormat="1" applyFont="1" applyBorder="1" applyAlignment="1">
      <alignment horizontal="center" vertical="center"/>
    </xf>
    <xf numFmtId="176" fontId="10" fillId="0" borderId="0" xfId="1" applyNumberFormat="1" applyFont="1" applyBorder="1" applyAlignment="1">
      <alignment horizontal="left" vertical="center" indent="1"/>
    </xf>
    <xf numFmtId="176" fontId="5" fillId="0" borderId="0" xfId="1" applyNumberFormat="1" applyFont="1" applyBorder="1" applyAlignment="1">
      <alignment horizontal="right" vertical="center"/>
    </xf>
    <xf numFmtId="0" fontId="9" fillId="0" borderId="0" xfId="1" applyFont="1" applyBorder="1" applyAlignment="1">
      <alignment vertical="center"/>
    </xf>
    <xf numFmtId="0" fontId="5" fillId="0" borderId="0" xfId="1" applyFont="1" applyBorder="1" applyAlignment="1">
      <alignment horizontal="left" vertical="center"/>
    </xf>
    <xf numFmtId="0" fontId="11" fillId="0" borderId="0" xfId="1" applyFont="1" applyBorder="1" applyAlignment="1">
      <alignment horizontal="left" vertical="center"/>
    </xf>
    <xf numFmtId="0" fontId="9" fillId="0" borderId="0" xfId="1" applyFont="1" applyBorder="1" applyAlignment="1">
      <alignment horizontal="right" vertical="center"/>
    </xf>
    <xf numFmtId="0" fontId="9" fillId="0" borderId="0" xfId="1" applyFont="1" applyBorder="1" applyAlignment="1">
      <alignment horizontal="left" vertical="center"/>
    </xf>
    <xf numFmtId="0" fontId="13" fillId="0" borderId="0" xfId="1" applyFont="1" applyBorder="1" applyAlignment="1">
      <alignment horizontal="center" vertical="center"/>
    </xf>
    <xf numFmtId="0" fontId="5" fillId="0" borderId="0" xfId="1" applyFont="1" applyBorder="1" applyAlignment="1">
      <alignment horizontal="left" vertical="center" indent="1"/>
    </xf>
    <xf numFmtId="0" fontId="5" fillId="0" borderId="0" xfId="1" applyFont="1" applyBorder="1" applyAlignment="1">
      <alignment horizontal="center" vertical="center"/>
    </xf>
    <xf numFmtId="0" fontId="9" fillId="0" borderId="5" xfId="1" applyFont="1" applyBorder="1" applyAlignment="1">
      <alignment horizontal="center" vertical="center"/>
    </xf>
    <xf numFmtId="0" fontId="9" fillId="0" borderId="7" xfId="1" applyFont="1" applyBorder="1" applyAlignment="1">
      <alignment vertical="center"/>
    </xf>
    <xf numFmtId="0" fontId="5" fillId="0" borderId="7" xfId="1" applyFont="1" applyBorder="1" applyAlignment="1">
      <alignment vertical="center"/>
    </xf>
    <xf numFmtId="0" fontId="5" fillId="0" borderId="7" xfId="1" applyFont="1" applyBorder="1">
      <alignment vertical="center"/>
    </xf>
    <xf numFmtId="0" fontId="9" fillId="0" borderId="8" xfId="1" applyFont="1" applyBorder="1" applyAlignment="1">
      <alignment horizontal="center" vertical="center"/>
    </xf>
    <xf numFmtId="0" fontId="9" fillId="0" borderId="10" xfId="1" applyFont="1" applyBorder="1" applyAlignment="1">
      <alignment vertical="center"/>
    </xf>
    <xf numFmtId="0" fontId="5" fillId="0" borderId="10" xfId="1" applyFont="1" applyBorder="1" applyAlignment="1">
      <alignment vertical="center"/>
    </xf>
    <xf numFmtId="0" fontId="5" fillId="0" borderId="10" xfId="1" applyFont="1" applyBorder="1">
      <alignment vertical="center"/>
    </xf>
    <xf numFmtId="0" fontId="9" fillId="0" borderId="0" xfId="1" applyFont="1" applyBorder="1" applyAlignment="1">
      <alignment horizontal="center" vertical="center"/>
    </xf>
    <xf numFmtId="0" fontId="9" fillId="0" borderId="11" xfId="1" applyFont="1" applyBorder="1">
      <alignment vertical="center"/>
    </xf>
    <xf numFmtId="0" fontId="9" fillId="0" borderId="12" xfId="1" applyFont="1" applyBorder="1">
      <alignment vertical="center"/>
    </xf>
    <xf numFmtId="0" fontId="9" fillId="0" borderId="13" xfId="1" applyFont="1" applyBorder="1">
      <alignment vertical="center"/>
    </xf>
    <xf numFmtId="0" fontId="9" fillId="0" borderId="4" xfId="1" applyFont="1" applyBorder="1" applyAlignment="1">
      <alignment horizontal="center" vertical="center"/>
    </xf>
    <xf numFmtId="0" fontId="9" fillId="0" borderId="4" xfId="1" applyFont="1" applyBorder="1">
      <alignment vertical="center"/>
    </xf>
    <xf numFmtId="0" fontId="14" fillId="0" borderId="14" xfId="1" applyFont="1" applyBorder="1" applyAlignment="1">
      <alignment horizontal="center" vertical="center"/>
    </xf>
    <xf numFmtId="0" fontId="14" fillId="0" borderId="15" xfId="1" applyFont="1" applyBorder="1" applyAlignment="1">
      <alignment horizontal="center" vertical="center"/>
    </xf>
    <xf numFmtId="0" fontId="9" fillId="0" borderId="16" xfId="1" applyFont="1" applyBorder="1">
      <alignment vertical="center"/>
    </xf>
    <xf numFmtId="0" fontId="9" fillId="0" borderId="17" xfId="1" applyFont="1" applyBorder="1">
      <alignment vertical="center"/>
    </xf>
    <xf numFmtId="0" fontId="9" fillId="0" borderId="18" xfId="1" applyFont="1" applyBorder="1">
      <alignment vertical="center"/>
    </xf>
    <xf numFmtId="0" fontId="9" fillId="0" borderId="19" xfId="1" applyFont="1" applyBorder="1">
      <alignment vertical="center"/>
    </xf>
    <xf numFmtId="0" fontId="14" fillId="0" borderId="9" xfId="1" applyFont="1" applyBorder="1" applyAlignment="1">
      <alignment horizontal="center" vertical="center"/>
    </xf>
    <xf numFmtId="0" fontId="14" fillId="0" borderId="3" xfId="1" applyFont="1" applyBorder="1" applyAlignment="1">
      <alignment horizontal="center" vertical="center"/>
    </xf>
    <xf numFmtId="0" fontId="9" fillId="0" borderId="22" xfId="1" applyFont="1" applyBorder="1">
      <alignment vertical="center"/>
    </xf>
    <xf numFmtId="0" fontId="9" fillId="0" borderId="23" xfId="1" applyFont="1" applyBorder="1">
      <alignment vertical="center"/>
    </xf>
    <xf numFmtId="0" fontId="9" fillId="0" borderId="24" xfId="1" applyFont="1" applyBorder="1">
      <alignment vertical="center"/>
    </xf>
    <xf numFmtId="0" fontId="9" fillId="0" borderId="25" xfId="1" applyFont="1" applyBorder="1">
      <alignment vertical="center"/>
    </xf>
    <xf numFmtId="0" fontId="9" fillId="0" borderId="16" xfId="1" applyFont="1" applyBorder="1" applyAlignment="1">
      <alignment horizontal="center" vertical="center"/>
    </xf>
    <xf numFmtId="0" fontId="9" fillId="0" borderId="17" xfId="1" applyFont="1" applyBorder="1" applyAlignment="1">
      <alignment horizontal="center" vertical="center"/>
    </xf>
    <xf numFmtId="0" fontId="9" fillId="0" borderId="18" xfId="1" applyFont="1" applyBorder="1" applyAlignment="1">
      <alignment horizontal="center" vertical="center"/>
    </xf>
    <xf numFmtId="0" fontId="9" fillId="0" borderId="19" xfId="1" applyFont="1" applyBorder="1" applyAlignment="1">
      <alignment horizontal="center" vertical="center"/>
    </xf>
    <xf numFmtId="0" fontId="9" fillId="0" borderId="22" xfId="1" applyFont="1" applyBorder="1" applyAlignment="1">
      <alignment horizontal="center" vertical="center"/>
    </xf>
    <xf numFmtId="0" fontId="9" fillId="0" borderId="23" xfId="1" applyFont="1" applyBorder="1" applyAlignment="1">
      <alignment horizontal="center" vertical="center"/>
    </xf>
    <xf numFmtId="0" fontId="9" fillId="0" borderId="24" xfId="1" applyFont="1" applyBorder="1" applyAlignment="1">
      <alignment horizontal="center" vertical="center"/>
    </xf>
    <xf numFmtId="0" fontId="9" fillId="0" borderId="25" xfId="1" applyFont="1" applyBorder="1" applyAlignment="1">
      <alignment horizontal="center" vertical="center"/>
    </xf>
    <xf numFmtId="0" fontId="14" fillId="0" borderId="0" xfId="1" applyFont="1" applyBorder="1" applyAlignment="1">
      <alignment horizontal="center"/>
    </xf>
    <xf numFmtId="0" fontId="14" fillId="0" borderId="0" xfId="1" applyFont="1" applyAlignment="1"/>
    <xf numFmtId="0" fontId="14" fillId="0" borderId="0" xfId="1" applyFont="1" applyBorder="1" applyAlignment="1">
      <alignment horizontal="left"/>
    </xf>
    <xf numFmtId="0" fontId="9" fillId="0" borderId="0" xfId="1" applyFont="1" applyBorder="1" applyAlignment="1">
      <alignment horizontal="center" vertical="center"/>
    </xf>
    <xf numFmtId="0" fontId="9" fillId="0" borderId="0" xfId="1" applyFont="1" applyBorder="1" applyAlignment="1">
      <alignment horizontal="left" vertical="center"/>
    </xf>
    <xf numFmtId="0" fontId="9" fillId="0" borderId="10" xfId="1" applyFont="1" applyBorder="1" applyAlignment="1">
      <alignment horizontal="center" vertical="center"/>
    </xf>
    <xf numFmtId="0" fontId="9" fillId="0" borderId="3" xfId="1" applyFont="1" applyBorder="1" applyAlignment="1">
      <alignment horizontal="center" vertical="center"/>
    </xf>
    <xf numFmtId="0" fontId="9" fillId="0" borderId="20" xfId="1" applyFont="1" applyBorder="1" applyAlignment="1">
      <alignment horizontal="center" vertical="center"/>
    </xf>
    <xf numFmtId="0" fontId="9" fillId="0" borderId="27" xfId="1" applyFont="1" applyBorder="1" applyAlignment="1">
      <alignment horizontal="center" vertical="center"/>
    </xf>
    <xf numFmtId="0" fontId="9" fillId="0" borderId="7" xfId="1" applyFont="1" applyBorder="1" applyAlignment="1">
      <alignment horizontal="center" vertical="center"/>
    </xf>
    <xf numFmtId="0" fontId="9" fillId="0" borderId="26" xfId="1" applyFont="1" applyBorder="1" applyAlignment="1">
      <alignment horizontal="center" vertical="center"/>
    </xf>
    <xf numFmtId="0" fontId="18" fillId="0" borderId="0" xfId="2" applyFont="1">
      <alignment vertical="center"/>
    </xf>
    <xf numFmtId="0" fontId="18" fillId="0" borderId="0" xfId="2" applyFont="1" applyBorder="1" applyAlignment="1">
      <alignment horizontal="right" vertical="center"/>
    </xf>
    <xf numFmtId="0" fontId="18" fillId="0" borderId="0" xfId="2" applyFont="1" applyAlignment="1">
      <alignment horizontal="right" vertical="center"/>
    </xf>
    <xf numFmtId="0" fontId="18" fillId="0" borderId="0" xfId="2" applyFont="1" applyAlignment="1">
      <alignment vertical="center"/>
    </xf>
    <xf numFmtId="0" fontId="18" fillId="0" borderId="0" xfId="2" applyFont="1" applyAlignment="1">
      <alignment horizontal="center" vertical="center"/>
    </xf>
    <xf numFmtId="0" fontId="22" fillId="0" borderId="10" xfId="1" applyFont="1" applyBorder="1" applyAlignment="1">
      <alignment horizontal="center" vertical="center"/>
    </xf>
    <xf numFmtId="0" fontId="22" fillId="0" borderId="0" xfId="1" applyFont="1" applyBorder="1" applyAlignment="1">
      <alignment horizontal="center" vertical="center"/>
    </xf>
    <xf numFmtId="0" fontId="2" fillId="0" borderId="0" xfId="1" applyFont="1" applyBorder="1" applyAlignment="1">
      <alignment horizontal="center" vertical="center"/>
    </xf>
    <xf numFmtId="0" fontId="18" fillId="0" borderId="0" xfId="1" applyFont="1">
      <alignment vertical="center"/>
    </xf>
    <xf numFmtId="179" fontId="18" fillId="0" borderId="30" xfId="1" applyNumberFormat="1" applyFont="1" applyBorder="1" applyAlignment="1">
      <alignment horizontal="left" indent="1"/>
    </xf>
    <xf numFmtId="0" fontId="18" fillId="0" borderId="0" xfId="1" applyFont="1" applyBorder="1">
      <alignment vertical="center"/>
    </xf>
    <xf numFmtId="179" fontId="18" fillId="0" borderId="34" xfId="1" applyNumberFormat="1" applyFont="1" applyBorder="1" applyAlignment="1">
      <alignment horizontal="left" vertical="center" indent="1"/>
    </xf>
    <xf numFmtId="179" fontId="4" fillId="0" borderId="0" xfId="1" applyNumberFormat="1" applyFont="1" applyBorder="1" applyAlignment="1">
      <alignment horizontal="left" vertical="center" indent="1"/>
    </xf>
    <xf numFmtId="179" fontId="4" fillId="0" borderId="21" xfId="1" applyNumberFormat="1" applyFont="1" applyBorder="1" applyAlignment="1">
      <alignment horizontal="left" vertical="center" indent="1"/>
    </xf>
    <xf numFmtId="0" fontId="18" fillId="0" borderId="34" xfId="1" applyFont="1" applyBorder="1" applyAlignment="1">
      <alignment horizontal="left" vertical="center" wrapText="1" indent="1"/>
    </xf>
    <xf numFmtId="179" fontId="25" fillId="0" borderId="0" xfId="1" applyNumberFormat="1" applyFont="1" applyBorder="1" applyAlignment="1">
      <alignment vertical="center"/>
    </xf>
    <xf numFmtId="0" fontId="4" fillId="0" borderId="0" xfId="1" applyFont="1" applyBorder="1" applyAlignment="1">
      <alignment horizontal="left" vertical="center" indent="1"/>
    </xf>
    <xf numFmtId="0" fontId="4" fillId="0" borderId="0" xfId="1" applyFont="1" applyBorder="1">
      <alignment vertical="center"/>
    </xf>
    <xf numFmtId="0" fontId="18" fillId="0" borderId="21" xfId="1" applyFont="1" applyBorder="1">
      <alignment vertical="center"/>
    </xf>
    <xf numFmtId="0" fontId="18" fillId="0" borderId="0" xfId="1" applyFont="1" applyBorder="1" applyAlignment="1">
      <alignment horizontal="distributed" vertical="center"/>
    </xf>
    <xf numFmtId="0" fontId="18" fillId="0" borderId="0" xfId="1" applyFont="1" applyBorder="1" applyAlignment="1">
      <alignment horizontal="left" vertical="center" indent="1"/>
    </xf>
    <xf numFmtId="0" fontId="24" fillId="0" borderId="0" xfId="1" applyFont="1" applyBorder="1" applyAlignment="1">
      <alignment horizontal="left" vertical="center" indent="1"/>
    </xf>
    <xf numFmtId="0" fontId="4" fillId="0" borderId="0" xfId="1" applyFont="1" applyBorder="1" applyAlignment="1">
      <alignment horizontal="left" vertical="center" wrapText="1"/>
    </xf>
    <xf numFmtId="0" fontId="4" fillId="0" borderId="21" xfId="1" applyFont="1" applyBorder="1" applyAlignment="1">
      <alignment horizontal="left" vertical="center" wrapText="1"/>
    </xf>
    <xf numFmtId="0" fontId="18" fillId="0" borderId="39" xfId="1" applyFont="1" applyBorder="1" applyAlignment="1">
      <alignment horizontal="left" vertical="center" wrapText="1" indent="1"/>
    </xf>
    <xf numFmtId="0" fontId="18" fillId="0" borderId="36" xfId="1" applyFont="1" applyBorder="1">
      <alignment vertical="center"/>
    </xf>
    <xf numFmtId="0" fontId="18" fillId="0" borderId="41" xfId="1" applyFont="1" applyBorder="1">
      <alignment vertical="center"/>
    </xf>
    <xf numFmtId="0" fontId="4" fillId="0" borderId="0" xfId="1" applyFont="1" applyBorder="1" applyAlignment="1">
      <alignment horizontal="center" vertical="center"/>
    </xf>
    <xf numFmtId="0" fontId="18" fillId="0" borderId="0" xfId="1" applyFont="1" applyBorder="1" applyAlignment="1">
      <alignment horizontal="distributed" vertical="center" wrapText="1"/>
    </xf>
    <xf numFmtId="0" fontId="17" fillId="0" borderId="0" xfId="1" applyFont="1" applyBorder="1" applyAlignment="1">
      <alignment vertical="center" shrinkToFit="1"/>
    </xf>
    <xf numFmtId="0" fontId="4" fillId="0" borderId="20" xfId="1" applyFont="1" applyBorder="1" applyAlignment="1">
      <alignment horizontal="center" vertical="center"/>
    </xf>
    <xf numFmtId="0" fontId="4" fillId="0" borderId="0" xfId="1" applyFont="1" applyBorder="1" applyAlignment="1">
      <alignment horizontal="distributed" vertical="center"/>
    </xf>
    <xf numFmtId="0" fontId="4" fillId="0" borderId="0" xfId="1" applyFont="1" applyBorder="1" applyAlignment="1">
      <alignment horizontal="center" vertical="center" textRotation="255"/>
    </xf>
    <xf numFmtId="0" fontId="4" fillId="0" borderId="21" xfId="1" applyFont="1" applyBorder="1" applyAlignment="1">
      <alignment horizontal="center" vertical="center"/>
    </xf>
    <xf numFmtId="0" fontId="17" fillId="0" borderId="0" xfId="1" applyFont="1" applyBorder="1" applyAlignment="1">
      <alignment horizontal="left" vertical="center"/>
    </xf>
    <xf numFmtId="0" fontId="17" fillId="0" borderId="0" xfId="1" applyFont="1" applyBorder="1" applyAlignment="1">
      <alignment vertical="center"/>
    </xf>
    <xf numFmtId="0" fontId="17" fillId="0" borderId="0" xfId="1" applyFont="1" applyBorder="1" applyAlignment="1">
      <alignment horizontal="center" vertical="center"/>
    </xf>
    <xf numFmtId="0" fontId="4" fillId="0" borderId="0" xfId="1" applyFont="1" applyBorder="1" applyAlignment="1">
      <alignment horizontal="left" vertical="center"/>
    </xf>
    <xf numFmtId="0" fontId="18" fillId="0" borderId="0" xfId="1" applyFont="1" applyBorder="1" applyAlignment="1">
      <alignment horizontal="center" vertical="center"/>
    </xf>
    <xf numFmtId="0" fontId="17" fillId="0" borderId="0" xfId="1" applyFont="1" applyBorder="1">
      <alignment vertical="center"/>
    </xf>
    <xf numFmtId="0" fontId="4" fillId="0" borderId="20" xfId="1" applyFont="1" applyBorder="1" applyAlignment="1">
      <alignment horizontal="left" vertical="center"/>
    </xf>
    <xf numFmtId="0" fontId="4" fillId="0" borderId="0" xfId="1" applyFont="1" applyBorder="1" applyAlignment="1">
      <alignment horizontal="left" vertical="center" textRotation="255"/>
    </xf>
    <xf numFmtId="0" fontId="18" fillId="0" borderId="0" xfId="1" applyFont="1" applyBorder="1" applyAlignment="1">
      <alignment horizontal="left" vertical="center"/>
    </xf>
    <xf numFmtId="0" fontId="4" fillId="0" borderId="21" xfId="1" applyFont="1" applyBorder="1" applyAlignment="1">
      <alignment horizontal="left" vertical="center"/>
    </xf>
    <xf numFmtId="0" fontId="18" fillId="0" borderId="0" xfId="1" applyFont="1" applyAlignment="1">
      <alignment horizontal="left" vertical="center"/>
    </xf>
    <xf numFmtId="0" fontId="18" fillId="0" borderId="20" xfId="1" applyFont="1" applyBorder="1" applyAlignment="1">
      <alignment horizontal="left" vertical="center" wrapText="1"/>
    </xf>
    <xf numFmtId="0" fontId="18" fillId="0" borderId="0" xfId="1" applyFont="1" applyBorder="1" applyAlignment="1">
      <alignment horizontal="left" vertical="center" wrapText="1"/>
    </xf>
    <xf numFmtId="0" fontId="27" fillId="0" borderId="0" xfId="1" applyFont="1" applyBorder="1" applyAlignment="1">
      <alignment horizontal="left" vertical="center"/>
    </xf>
    <xf numFmtId="0" fontId="28" fillId="0" borderId="0" xfId="1" applyFont="1" applyBorder="1" applyAlignment="1">
      <alignment horizontal="left" vertical="center"/>
    </xf>
    <xf numFmtId="0" fontId="28" fillId="0" borderId="0" xfId="1" applyFont="1" applyBorder="1" applyAlignment="1">
      <alignment horizontal="left" vertical="center" wrapText="1"/>
    </xf>
    <xf numFmtId="0" fontId="17" fillId="0" borderId="0" xfId="1" applyFont="1" applyBorder="1" applyAlignment="1">
      <alignment horizontal="left" vertical="center" wrapText="1"/>
    </xf>
    <xf numFmtId="0" fontId="4" fillId="0" borderId="0" xfId="1" applyFont="1" applyBorder="1" applyAlignment="1">
      <alignment horizontal="left" vertical="center" wrapText="1" shrinkToFit="1"/>
    </xf>
    <xf numFmtId="0" fontId="18" fillId="0" borderId="0" xfId="1" applyFont="1" applyBorder="1" applyAlignment="1">
      <alignment horizontal="left" vertical="center" wrapText="1" shrinkToFit="1"/>
    </xf>
    <xf numFmtId="0" fontId="24" fillId="0" borderId="0" xfId="1" applyFont="1" applyBorder="1" applyAlignment="1">
      <alignment horizontal="left" vertical="center"/>
    </xf>
    <xf numFmtId="0" fontId="18" fillId="0" borderId="21" xfId="1" applyFont="1" applyBorder="1" applyAlignment="1">
      <alignment horizontal="left" vertical="center"/>
    </xf>
    <xf numFmtId="0" fontId="18" fillId="0" borderId="20" xfId="1" applyFont="1" applyBorder="1" applyAlignment="1">
      <alignment horizontal="left" vertical="center"/>
    </xf>
    <xf numFmtId="0" fontId="30" fillId="0" borderId="0" xfId="1" applyFont="1" applyBorder="1">
      <alignment vertical="center"/>
    </xf>
    <xf numFmtId="0" fontId="30" fillId="0" borderId="0" xfId="1" applyFont="1">
      <alignment vertical="center"/>
    </xf>
    <xf numFmtId="0" fontId="18" fillId="0" borderId="8" xfId="1" applyFont="1" applyBorder="1" applyAlignment="1">
      <alignment horizontal="left" vertical="center"/>
    </xf>
    <xf numFmtId="0" fontId="18" fillId="0" borderId="10" xfId="1" applyFont="1" applyBorder="1" applyAlignment="1">
      <alignment horizontal="left" vertical="center"/>
    </xf>
    <xf numFmtId="0" fontId="18" fillId="0" borderId="9" xfId="1" applyFont="1" applyBorder="1" applyAlignment="1">
      <alignment horizontal="left" vertical="center"/>
    </xf>
    <xf numFmtId="0" fontId="18" fillId="3" borderId="0" xfId="3" applyFont="1" applyFill="1" applyAlignment="1">
      <alignment vertical="center"/>
    </xf>
    <xf numFmtId="0" fontId="18" fillId="3" borderId="0" xfId="3" applyFont="1" applyFill="1" applyBorder="1" applyAlignment="1">
      <alignment vertical="center"/>
    </xf>
    <xf numFmtId="0" fontId="33" fillId="0" borderId="0" xfId="3" applyFont="1" applyAlignment="1">
      <alignment vertical="center"/>
    </xf>
    <xf numFmtId="0" fontId="27" fillId="3" borderId="0" xfId="3" applyFont="1" applyFill="1" applyBorder="1" applyAlignment="1">
      <alignment horizontal="center" vertical="top"/>
    </xf>
    <xf numFmtId="0" fontId="18" fillId="3" borderId="5" xfId="3" applyFont="1" applyFill="1" applyBorder="1" applyAlignment="1">
      <alignment vertical="center"/>
    </xf>
    <xf numFmtId="0" fontId="18" fillId="3" borderId="6" xfId="3" applyFont="1" applyFill="1" applyBorder="1" applyAlignment="1">
      <alignment vertical="center"/>
    </xf>
    <xf numFmtId="0" fontId="18" fillId="3" borderId="20" xfId="3" applyFont="1" applyFill="1" applyBorder="1" applyAlignment="1">
      <alignment vertical="center"/>
    </xf>
    <xf numFmtId="0" fontId="18" fillId="3" borderId="21" xfId="3" applyFont="1" applyFill="1" applyBorder="1" applyAlignment="1">
      <alignment vertical="center"/>
    </xf>
    <xf numFmtId="0" fontId="18" fillId="3" borderId="8" xfId="3" applyFont="1" applyFill="1" applyBorder="1" applyAlignment="1">
      <alignment vertical="center"/>
    </xf>
    <xf numFmtId="0" fontId="18" fillId="3" borderId="9" xfId="3" applyFont="1" applyFill="1" applyBorder="1" applyAlignment="1">
      <alignment vertical="center"/>
    </xf>
    <xf numFmtId="0" fontId="18" fillId="3" borderId="0" xfId="3" applyFont="1" applyFill="1" applyBorder="1" applyAlignment="1">
      <alignment horizontal="center" vertical="center"/>
    </xf>
    <xf numFmtId="0" fontId="18" fillId="3" borderId="7" xfId="3" applyFont="1" applyFill="1" applyBorder="1" applyAlignment="1">
      <alignment vertical="center"/>
    </xf>
    <xf numFmtId="0" fontId="18" fillId="3" borderId="7" xfId="3" applyFont="1" applyFill="1" applyBorder="1" applyAlignment="1">
      <alignment horizontal="distributed" vertical="center" wrapText="1"/>
    </xf>
    <xf numFmtId="0" fontId="18" fillId="3" borderId="12" xfId="3" applyFont="1" applyFill="1" applyBorder="1" applyAlignment="1">
      <alignment vertical="center"/>
    </xf>
    <xf numFmtId="0" fontId="18" fillId="3" borderId="0" xfId="3" applyFont="1" applyFill="1" applyBorder="1" applyAlignment="1"/>
    <xf numFmtId="0" fontId="18" fillId="3" borderId="5" xfId="3" applyFont="1" applyFill="1" applyBorder="1" applyAlignment="1">
      <alignment horizontal="center" vertical="center" wrapText="1"/>
    </xf>
    <xf numFmtId="0" fontId="18" fillId="3" borderId="0" xfId="3" applyFont="1" applyFill="1" applyBorder="1" applyAlignment="1">
      <alignment horizontal="right" vertical="center"/>
    </xf>
    <xf numFmtId="0" fontId="18" fillId="3" borderId="20" xfId="3" applyFont="1" applyFill="1" applyBorder="1" applyAlignment="1">
      <alignment horizontal="center" vertical="center" wrapText="1"/>
    </xf>
    <xf numFmtId="0" fontId="18" fillId="3" borderId="8" xfId="3" applyFont="1" applyFill="1" applyBorder="1" applyAlignment="1">
      <alignment horizontal="center" vertical="center" wrapText="1"/>
    </xf>
    <xf numFmtId="0" fontId="18" fillId="3" borderId="7" xfId="3" applyFont="1" applyFill="1" applyBorder="1" applyAlignment="1">
      <alignment horizontal="center" vertical="center"/>
    </xf>
    <xf numFmtId="0" fontId="18" fillId="3" borderId="6" xfId="3" applyFont="1" applyFill="1" applyBorder="1" applyAlignment="1">
      <alignment horizontal="center" vertical="center"/>
    </xf>
    <xf numFmtId="0" fontId="18" fillId="3" borderId="21" xfId="3" applyFont="1" applyFill="1" applyBorder="1" applyAlignment="1">
      <alignment horizontal="center" vertical="center"/>
    </xf>
    <xf numFmtId="0" fontId="18" fillId="3" borderId="5" xfId="3" applyFont="1" applyFill="1" applyBorder="1" applyAlignment="1">
      <alignment horizontal="center" vertical="center"/>
    </xf>
    <xf numFmtId="0" fontId="18" fillId="3" borderId="8" xfId="3" applyFont="1" applyFill="1" applyBorder="1" applyAlignment="1">
      <alignment horizontal="center" vertical="center"/>
    </xf>
    <xf numFmtId="0" fontId="18" fillId="3" borderId="9" xfId="3" applyFont="1" applyFill="1" applyBorder="1" applyAlignment="1">
      <alignment horizontal="center" vertical="center"/>
    </xf>
    <xf numFmtId="0" fontId="18" fillId="3" borderId="0" xfId="3" applyFont="1" applyFill="1" applyBorder="1" applyAlignment="1">
      <alignment horizontal="left" vertical="center"/>
    </xf>
    <xf numFmtId="0" fontId="18" fillId="3" borderId="10" xfId="3" applyFont="1" applyFill="1" applyBorder="1" applyAlignment="1">
      <alignment vertical="center"/>
    </xf>
    <xf numFmtId="0" fontId="18" fillId="3" borderId="0" xfId="3" applyFont="1" applyFill="1" applyBorder="1" applyAlignment="1">
      <alignment horizontal="distributed" vertical="center" wrapText="1"/>
    </xf>
    <xf numFmtId="0" fontId="17" fillId="3" borderId="0" xfId="3" applyFont="1" applyFill="1" applyBorder="1" applyAlignment="1">
      <alignment horizontal="distributed" vertical="center" wrapText="1"/>
    </xf>
    <xf numFmtId="0" fontId="37" fillId="3" borderId="0" xfId="3" applyFont="1" applyFill="1" applyAlignment="1">
      <alignment horizontal="left" vertical="center"/>
    </xf>
    <xf numFmtId="0" fontId="36" fillId="3" borderId="0" xfId="3" applyFont="1" applyFill="1" applyBorder="1" applyAlignment="1">
      <alignment horizontal="distributed" vertical="center" wrapText="1"/>
    </xf>
    <xf numFmtId="0" fontId="36" fillId="3" borderId="7" xfId="3" applyFont="1" applyFill="1" applyBorder="1" applyAlignment="1">
      <alignment horizontal="distributed" vertical="center" wrapText="1"/>
    </xf>
    <xf numFmtId="0" fontId="37" fillId="3" borderId="0" xfId="3" applyFont="1" applyFill="1" applyBorder="1" applyAlignment="1">
      <alignment horizontal="left" vertical="center"/>
    </xf>
    <xf numFmtId="0" fontId="33" fillId="0" borderId="0" xfId="3" applyFont="1" applyBorder="1" applyAlignment="1">
      <alignment vertical="center"/>
    </xf>
    <xf numFmtId="0" fontId="32" fillId="0" borderId="0" xfId="3" applyFont="1"/>
    <xf numFmtId="0" fontId="29" fillId="0" borderId="0" xfId="3" applyFont="1"/>
    <xf numFmtId="0" fontId="38" fillId="0" borderId="0" xfId="3" applyFont="1"/>
    <xf numFmtId="0" fontId="39" fillId="0" borderId="0" xfId="3" applyFont="1"/>
    <xf numFmtId="0" fontId="41" fillId="0" borderId="0" xfId="3" applyFont="1" applyAlignment="1">
      <alignment horizontal="left" vertical="center"/>
    </xf>
    <xf numFmtId="0" fontId="42" fillId="0" borderId="0" xfId="3" applyFont="1" applyAlignment="1">
      <alignment horizontal="center"/>
    </xf>
    <xf numFmtId="0" fontId="42" fillId="0" borderId="0" xfId="3" applyFont="1"/>
    <xf numFmtId="0" fontId="29" fillId="0" borderId="4" xfId="3" applyFont="1" applyBorder="1"/>
    <xf numFmtId="0" fontId="42" fillId="0" borderId="4" xfId="3" applyFont="1" applyBorder="1" applyAlignment="1">
      <alignment horizontal="center"/>
    </xf>
    <xf numFmtId="0" fontId="29" fillId="0" borderId="3" xfId="3" applyFont="1" applyBorder="1" applyAlignment="1">
      <alignment horizontal="center"/>
    </xf>
    <xf numFmtId="0" fontId="29" fillId="0" borderId="4" xfId="3" applyFont="1" applyBorder="1" applyAlignment="1">
      <alignment horizontal="distributed" vertical="center"/>
    </xf>
    <xf numFmtId="0" fontId="42" fillId="0" borderId="3" xfId="3" applyFont="1" applyBorder="1" applyAlignment="1">
      <alignment horizontal="center" vertical="center"/>
    </xf>
    <xf numFmtId="0" fontId="42" fillId="0" borderId="11" xfId="3" applyFont="1" applyBorder="1" applyAlignment="1">
      <alignment horizontal="distributed" vertical="center"/>
    </xf>
    <xf numFmtId="0" fontId="42" fillId="0" borderId="13" xfId="3" applyFont="1" applyBorder="1" applyAlignment="1">
      <alignment horizontal="distributed" vertical="center"/>
    </xf>
    <xf numFmtId="0" fontId="29" fillId="0" borderId="0" xfId="3" applyFont="1" applyBorder="1" applyAlignment="1">
      <alignment horizontal="center" vertical="center"/>
    </xf>
    <xf numFmtId="0" fontId="29" fillId="0" borderId="0" xfId="3" applyFont="1" applyBorder="1"/>
    <xf numFmtId="0" fontId="7" fillId="0" borderId="1" xfId="0" applyFont="1" applyBorder="1" applyAlignment="1">
      <alignment horizontal="center" wrapText="1"/>
    </xf>
    <xf numFmtId="0" fontId="43" fillId="0" borderId="0" xfId="4" applyFont="1" applyAlignment="1">
      <alignment vertical="center"/>
    </xf>
    <xf numFmtId="0" fontId="43" fillId="0" borderId="43" xfId="4" applyFont="1" applyBorder="1" applyAlignment="1">
      <alignment vertical="center"/>
    </xf>
    <xf numFmtId="0" fontId="43" fillId="0" borderId="44" xfId="4" applyFont="1" applyBorder="1" applyAlignment="1">
      <alignment vertical="center"/>
    </xf>
    <xf numFmtId="0" fontId="43" fillId="0" borderId="45" xfId="4" applyFont="1" applyBorder="1" applyAlignment="1">
      <alignment vertical="center"/>
    </xf>
    <xf numFmtId="0" fontId="43" fillId="0" borderId="46" xfId="4" applyFont="1" applyBorder="1" applyAlignment="1">
      <alignment vertical="center"/>
    </xf>
    <xf numFmtId="0" fontId="43" fillId="0" borderId="47" xfId="4" applyFont="1" applyBorder="1" applyAlignment="1">
      <alignment vertical="center"/>
    </xf>
    <xf numFmtId="0" fontId="43" fillId="0" borderId="0" xfId="4" applyFont="1" applyBorder="1" applyAlignment="1">
      <alignment vertical="center"/>
    </xf>
    <xf numFmtId="0" fontId="43" fillId="0" borderId="10" xfId="4" applyFont="1" applyBorder="1" applyAlignment="1">
      <alignment vertical="center"/>
    </xf>
    <xf numFmtId="0" fontId="43" fillId="0" borderId="0" xfId="4" applyFont="1" applyBorder="1" applyAlignment="1">
      <alignment horizontal="distributed" vertical="justify"/>
    </xf>
    <xf numFmtId="0" fontId="43" fillId="0" borderId="0" xfId="4" applyFont="1" applyBorder="1" applyAlignment="1">
      <alignment horizontal="distributed" vertical="center"/>
    </xf>
    <xf numFmtId="0" fontId="43" fillId="0" borderId="7" xfId="4" applyFont="1" applyBorder="1" applyAlignment="1">
      <alignment vertical="center" shrinkToFit="1"/>
    </xf>
    <xf numFmtId="0" fontId="43" fillId="0" borderId="0" xfId="4" applyFont="1" applyBorder="1" applyAlignment="1">
      <alignment horizontal="left" vertical="center" shrinkToFit="1"/>
    </xf>
    <xf numFmtId="0" fontId="43" fillId="0" borderId="0" xfId="4" applyFont="1" applyBorder="1" applyAlignment="1">
      <alignment vertical="justify"/>
    </xf>
    <xf numFmtId="0" fontId="46" fillId="0" borderId="0" xfId="4" applyFont="1" applyAlignment="1">
      <alignment vertical="center"/>
    </xf>
    <xf numFmtId="0" fontId="43" fillId="5" borderId="20" xfId="4" applyFont="1" applyFill="1" applyBorder="1" applyAlignment="1">
      <alignment horizontal="center" vertical="center"/>
    </xf>
    <xf numFmtId="0" fontId="43" fillId="5" borderId="0" xfId="4" applyFont="1" applyFill="1" applyBorder="1" applyAlignment="1">
      <alignment horizontal="center" vertical="center"/>
    </xf>
    <xf numFmtId="0" fontId="43" fillId="5" borderId="21" xfId="4" applyFont="1" applyFill="1" applyBorder="1" applyAlignment="1">
      <alignment horizontal="center" vertical="center"/>
    </xf>
    <xf numFmtId="0" fontId="43" fillId="5" borderId="20" xfId="4" applyFont="1" applyFill="1" applyBorder="1" applyAlignment="1">
      <alignment horizontal="center" vertical="center" wrapText="1"/>
    </xf>
    <xf numFmtId="0" fontId="43" fillId="5" borderId="0" xfId="4" applyFont="1" applyFill="1" applyBorder="1" applyAlignment="1">
      <alignment horizontal="center" vertical="center" wrapText="1"/>
    </xf>
    <xf numFmtId="0" fontId="43" fillId="5" borderId="21" xfId="4" applyFont="1" applyFill="1" applyBorder="1" applyAlignment="1">
      <alignment horizontal="center" vertical="center" wrapText="1"/>
    </xf>
    <xf numFmtId="0" fontId="43" fillId="0" borderId="5" xfId="4" applyFont="1" applyBorder="1" applyAlignment="1">
      <alignment vertical="center"/>
    </xf>
    <xf numFmtId="0" fontId="43" fillId="0" borderId="7" xfId="4" applyFont="1" applyBorder="1" applyAlignment="1">
      <alignment vertical="center"/>
    </xf>
    <xf numFmtId="0" fontId="43" fillId="0" borderId="51" xfId="4" applyFont="1" applyBorder="1" applyAlignment="1">
      <alignment vertical="center"/>
    </xf>
    <xf numFmtId="0" fontId="43" fillId="0" borderId="8" xfId="4" applyFont="1" applyBorder="1" applyAlignment="1">
      <alignment vertical="center"/>
    </xf>
    <xf numFmtId="0" fontId="43" fillId="0" borderId="53" xfId="4" applyFont="1" applyBorder="1" applyAlignment="1">
      <alignment vertical="center"/>
    </xf>
    <xf numFmtId="0" fontId="43" fillId="0" borderId="56" xfId="4" applyFont="1" applyBorder="1" applyAlignment="1">
      <alignment vertical="center"/>
    </xf>
    <xf numFmtId="0" fontId="43" fillId="0" borderId="57" xfId="4" applyFont="1" applyBorder="1" applyAlignment="1">
      <alignment vertical="center"/>
    </xf>
    <xf numFmtId="0" fontId="43" fillId="0" borderId="59" xfId="4" applyFont="1" applyBorder="1" applyAlignment="1">
      <alignment vertical="center"/>
    </xf>
    <xf numFmtId="0" fontId="9" fillId="0" borderId="0" xfId="1">
      <alignment vertical="center"/>
    </xf>
    <xf numFmtId="0" fontId="9" fillId="0" borderId="0" xfId="1" applyBorder="1">
      <alignment vertical="center"/>
    </xf>
    <xf numFmtId="0" fontId="9" fillId="0" borderId="13" xfId="1" applyBorder="1">
      <alignment vertical="center"/>
    </xf>
    <xf numFmtId="0" fontId="9" fillId="0" borderId="7" xfId="1" applyBorder="1">
      <alignment vertical="center"/>
    </xf>
    <xf numFmtId="0" fontId="9" fillId="0" borderId="6" xfId="1" applyBorder="1">
      <alignment vertical="center"/>
    </xf>
    <xf numFmtId="0" fontId="9" fillId="0" borderId="20" xfId="1" applyBorder="1">
      <alignment vertical="center"/>
    </xf>
    <xf numFmtId="0" fontId="9" fillId="0" borderId="21" xfId="1" applyBorder="1">
      <alignment vertical="center"/>
    </xf>
    <xf numFmtId="0" fontId="9" fillId="0" borderId="8" xfId="1" applyBorder="1">
      <alignment vertical="center"/>
    </xf>
    <xf numFmtId="0" fontId="9" fillId="0" borderId="10" xfId="1" applyBorder="1">
      <alignment vertical="center"/>
    </xf>
    <xf numFmtId="0" fontId="9" fillId="0" borderId="9" xfId="1" applyBorder="1">
      <alignment vertical="center"/>
    </xf>
    <xf numFmtId="0" fontId="14" fillId="0" borderId="0" xfId="1" applyFont="1">
      <alignment vertical="center"/>
    </xf>
    <xf numFmtId="0" fontId="9" fillId="0" borderId="4" xfId="1" applyBorder="1" applyAlignment="1">
      <alignment horizontal="distributed" vertical="center" justifyLastLine="1"/>
    </xf>
    <xf numFmtId="0" fontId="9" fillId="0" borderId="11" xfId="1" applyBorder="1" applyAlignment="1">
      <alignment horizontal="center" vertical="center"/>
    </xf>
    <xf numFmtId="0" fontId="9" fillId="0" borderId="5" xfId="1" applyBorder="1" applyAlignment="1"/>
    <xf numFmtId="0" fontId="9" fillId="0" borderId="0" xfId="1" applyAlignment="1">
      <alignment horizontal="right" vertical="center"/>
    </xf>
    <xf numFmtId="0" fontId="9" fillId="0" borderId="4" xfId="1" applyBorder="1">
      <alignment vertical="center"/>
    </xf>
    <xf numFmtId="0" fontId="12" fillId="0" borderId="0" xfId="1" applyFont="1" applyAlignment="1">
      <alignment horizontal="distributed" vertical="center"/>
    </xf>
    <xf numFmtId="0" fontId="10" fillId="0" borderId="4" xfId="1" applyFont="1" applyBorder="1" applyAlignment="1">
      <alignment horizontal="distributed" vertical="center" justifyLastLine="1"/>
    </xf>
    <xf numFmtId="0" fontId="10" fillId="0" borderId="11" xfId="1" applyFont="1" applyBorder="1">
      <alignment vertical="center"/>
    </xf>
    <xf numFmtId="0" fontId="5" fillId="0" borderId="13" xfId="1" applyFont="1" applyBorder="1">
      <alignment vertical="center"/>
    </xf>
    <xf numFmtId="0" fontId="10" fillId="0" borderId="26" xfId="1" applyFont="1" applyBorder="1" applyAlignment="1">
      <alignment horizontal="distributed" vertical="center" justifyLastLine="1"/>
    </xf>
    <xf numFmtId="0" fontId="10" fillId="0" borderId="5" xfId="1" applyFont="1" applyBorder="1" applyAlignment="1"/>
    <xf numFmtId="0" fontId="5" fillId="0" borderId="6" xfId="1" applyFont="1" applyBorder="1">
      <alignment vertical="center"/>
    </xf>
    <xf numFmtId="0" fontId="10" fillId="0" borderId="27" xfId="1" applyFont="1" applyBorder="1" applyAlignment="1">
      <alignment horizontal="distributed" vertical="center" justifyLastLine="1"/>
    </xf>
    <xf numFmtId="0" fontId="10" fillId="0" borderId="20" xfId="1" applyFont="1" applyBorder="1">
      <alignment vertical="center"/>
    </xf>
    <xf numFmtId="0" fontId="10" fillId="0" borderId="21" xfId="1" applyFont="1" applyBorder="1" applyAlignment="1">
      <alignment horizontal="center" vertical="center"/>
    </xf>
    <xf numFmtId="0" fontId="10" fillId="0" borderId="3" xfId="1" applyFont="1" applyBorder="1" applyAlignment="1">
      <alignment horizontal="distributed" vertical="center" justifyLastLine="1"/>
    </xf>
    <xf numFmtId="0" fontId="10" fillId="0" borderId="8" xfId="1" applyFont="1" applyBorder="1" applyAlignment="1">
      <alignment vertical="top"/>
    </xf>
    <xf numFmtId="0" fontId="5" fillId="0" borderId="9" xfId="1" applyFont="1" applyBorder="1">
      <alignment vertical="center"/>
    </xf>
    <xf numFmtId="0" fontId="5" fillId="0" borderId="5" xfId="1" applyFont="1" applyBorder="1">
      <alignment vertical="center"/>
    </xf>
    <xf numFmtId="0" fontId="10" fillId="0" borderId="0" xfId="1" applyFont="1" applyBorder="1">
      <alignment vertical="center"/>
    </xf>
    <xf numFmtId="0" fontId="10" fillId="0" borderId="21" xfId="1" applyFont="1" applyBorder="1">
      <alignment vertical="center"/>
    </xf>
    <xf numFmtId="0" fontId="10" fillId="0" borderId="0" xfId="1" applyFont="1" applyBorder="1" applyAlignment="1">
      <alignment horizontal="center" vertical="center"/>
    </xf>
    <xf numFmtId="0" fontId="10" fillId="0" borderId="8" xfId="1" applyFont="1" applyBorder="1">
      <alignment vertical="center"/>
    </xf>
    <xf numFmtId="0" fontId="10" fillId="0" borderId="10" xfId="1" applyFont="1" applyBorder="1">
      <alignment vertical="center"/>
    </xf>
    <xf numFmtId="0" fontId="10" fillId="0" borderId="9" xfId="1" applyFont="1" applyBorder="1">
      <alignment vertical="center"/>
    </xf>
    <xf numFmtId="0" fontId="47" fillId="0" borderId="0" xfId="0" applyFont="1">
      <alignment vertical="center"/>
    </xf>
    <xf numFmtId="0" fontId="47" fillId="0" borderId="0" xfId="0" applyFont="1" applyAlignment="1">
      <alignment horizontal="right" vertical="center"/>
    </xf>
    <xf numFmtId="0" fontId="47" fillId="0" borderId="0" xfId="0" applyFont="1" applyAlignment="1">
      <alignment horizontal="center" vertical="center"/>
    </xf>
    <xf numFmtId="0" fontId="5" fillId="0" borderId="7" xfId="1" applyFont="1" applyBorder="1" applyAlignment="1">
      <alignment horizontal="center" vertical="center"/>
    </xf>
    <xf numFmtId="0" fontId="5" fillId="0" borderId="10" xfId="1" applyFont="1" applyBorder="1" applyAlignment="1">
      <alignment horizontal="center" vertical="center"/>
    </xf>
    <xf numFmtId="0" fontId="5" fillId="0" borderId="7" xfId="1" applyFont="1" applyBorder="1" applyAlignment="1"/>
    <xf numFmtId="0" fontId="9" fillId="0" borderId="6" xfId="1" applyFont="1" applyBorder="1">
      <alignment vertical="center"/>
    </xf>
    <xf numFmtId="0" fontId="9" fillId="0" borderId="21" xfId="1" applyFont="1" applyBorder="1">
      <alignment vertical="center"/>
    </xf>
    <xf numFmtId="0" fontId="5" fillId="0" borderId="10" xfId="1" applyFont="1" applyBorder="1" applyAlignment="1">
      <alignment vertical="top"/>
    </xf>
    <xf numFmtId="0" fontId="9" fillId="0" borderId="9" xfId="1" applyFont="1" applyBorder="1">
      <alignment vertical="center"/>
    </xf>
    <xf numFmtId="0" fontId="50" fillId="0" borderId="0" xfId="7" applyFont="1">
      <alignment vertical="center"/>
    </xf>
    <xf numFmtId="0" fontId="51" fillId="0" borderId="0" xfId="7" applyFont="1">
      <alignment vertical="center"/>
    </xf>
    <xf numFmtId="0" fontId="49" fillId="0" borderId="0" xfId="7">
      <alignment vertical="center"/>
    </xf>
    <xf numFmtId="0" fontId="54" fillId="0" borderId="0" xfId="7" applyFont="1" applyAlignment="1">
      <alignment horizontal="center" vertical="center"/>
    </xf>
    <xf numFmtId="0" fontId="54" fillId="0" borderId="0" xfId="7" applyFont="1">
      <alignment vertical="center"/>
    </xf>
    <xf numFmtId="0" fontId="54" fillId="0" borderId="0" xfId="7" applyFont="1" applyAlignment="1">
      <alignment horizontal="right" vertical="center"/>
    </xf>
    <xf numFmtId="0" fontId="50" fillId="0" borderId="10" xfId="7" applyFont="1" applyBorder="1" applyAlignment="1">
      <alignment horizontal="distributed" vertical="center"/>
    </xf>
    <xf numFmtId="0" fontId="50" fillId="0" borderId="10" xfId="7" applyFont="1" applyBorder="1">
      <alignment vertical="center"/>
    </xf>
    <xf numFmtId="0" fontId="50" fillId="0" borderId="12" xfId="7" applyFont="1" applyBorder="1" applyAlignment="1">
      <alignment horizontal="distributed" vertical="center"/>
    </xf>
    <xf numFmtId="0" fontId="50" fillId="0" borderId="12" xfId="7" applyFont="1" applyBorder="1">
      <alignment vertical="center"/>
    </xf>
    <xf numFmtId="0" fontId="50" fillId="0" borderId="4" xfId="7" applyFont="1" applyBorder="1" applyAlignment="1">
      <alignment horizontal="center" vertical="center" shrinkToFit="1"/>
    </xf>
    <xf numFmtId="0" fontId="50" fillId="0" borderId="4" xfId="7" applyFont="1" applyBorder="1" applyAlignment="1">
      <alignment horizontal="center" vertical="center"/>
    </xf>
    <xf numFmtId="0" fontId="50" fillId="0" borderId="4" xfId="7" quotePrefix="1" applyFont="1" applyBorder="1" applyAlignment="1">
      <alignment horizontal="center" vertical="center"/>
    </xf>
    <xf numFmtId="0" fontId="50" fillId="0" borderId="4" xfId="7" quotePrefix="1" applyFont="1" applyBorder="1" applyAlignment="1">
      <alignment horizontal="right" vertical="center"/>
    </xf>
    <xf numFmtId="0" fontId="50" fillId="0" borderId="4" xfId="7" applyFont="1" applyBorder="1">
      <alignment vertical="center"/>
    </xf>
    <xf numFmtId="0" fontId="50" fillId="0" borderId="7" xfId="7" applyFont="1" applyBorder="1">
      <alignment vertical="center"/>
    </xf>
    <xf numFmtId="0" fontId="50" fillId="0" borderId="0" xfId="7" applyFont="1" applyBorder="1" applyAlignment="1">
      <alignment horizontal="right" vertical="center"/>
    </xf>
    <xf numFmtId="0" fontId="50" fillId="0" borderId="0" xfId="7" applyFont="1" applyBorder="1">
      <alignment vertical="center"/>
    </xf>
    <xf numFmtId="0" fontId="50" fillId="0" borderId="0" xfId="7" quotePrefix="1" applyFont="1" applyBorder="1" applyAlignment="1">
      <alignment horizontal="right" vertical="center"/>
    </xf>
    <xf numFmtId="0" fontId="49" fillId="0" borderId="0" xfId="7" applyBorder="1">
      <alignment vertical="center"/>
    </xf>
    <xf numFmtId="0" fontId="54" fillId="0" borderId="0" xfId="7" quotePrefix="1" applyFont="1" applyAlignment="1">
      <alignment horizontal="right" vertical="center"/>
    </xf>
    <xf numFmtId="57" fontId="50" fillId="0" borderId="4" xfId="7" applyNumberFormat="1" applyFont="1" applyBorder="1" applyAlignment="1">
      <alignment horizontal="center" vertical="center"/>
    </xf>
    <xf numFmtId="180" fontId="50" fillId="0" borderId="4" xfId="7" quotePrefix="1" applyNumberFormat="1" applyFont="1" applyBorder="1" applyAlignment="1">
      <alignment horizontal="right" vertical="center"/>
    </xf>
    <xf numFmtId="180" fontId="50" fillId="0" borderId="4" xfId="7" applyNumberFormat="1" applyFont="1" applyBorder="1">
      <alignment vertical="center"/>
    </xf>
    <xf numFmtId="0" fontId="55" fillId="0" borderId="0" xfId="1" applyFont="1">
      <alignment vertical="center"/>
    </xf>
    <xf numFmtId="0" fontId="34" fillId="0" borderId="0" xfId="1" applyFont="1">
      <alignment vertical="center"/>
    </xf>
    <xf numFmtId="0" fontId="56" fillId="0" borderId="0" xfId="1" applyFont="1" applyAlignment="1">
      <alignment horizontal="left" vertical="center"/>
    </xf>
    <xf numFmtId="0" fontId="34" fillId="0" borderId="0" xfId="1" applyFont="1" applyAlignment="1">
      <alignment horizontal="left" vertical="center"/>
    </xf>
    <xf numFmtId="0" fontId="55" fillId="0" borderId="7" xfId="1" applyFont="1" applyBorder="1" applyAlignment="1">
      <alignment horizontal="center" vertical="center"/>
    </xf>
    <xf numFmtId="0" fontId="55" fillId="0" borderId="51" xfId="1" applyFont="1" applyBorder="1" applyAlignment="1">
      <alignment horizontal="center" vertical="center"/>
    </xf>
    <xf numFmtId="0" fontId="59" fillId="0" borderId="21" xfId="1" applyFont="1" applyBorder="1" applyAlignment="1">
      <alignment horizontal="distributed" vertical="center"/>
    </xf>
    <xf numFmtId="0" fontId="59" fillId="0" borderId="0" xfId="1" applyFont="1">
      <alignment vertical="center"/>
    </xf>
    <xf numFmtId="0" fontId="58" fillId="0" borderId="0" xfId="1" applyFont="1" applyBorder="1" applyAlignment="1">
      <alignment horizontal="left" vertical="center"/>
    </xf>
    <xf numFmtId="0" fontId="58" fillId="0" borderId="0" xfId="1" applyFont="1" applyBorder="1" applyAlignment="1">
      <alignment horizontal="right" vertical="center"/>
    </xf>
    <xf numFmtId="0" fontId="58" fillId="0" borderId="0" xfId="1" applyFont="1" applyBorder="1" applyAlignment="1">
      <alignment horizontal="center" vertical="center"/>
    </xf>
    <xf numFmtId="0" fontId="58" fillId="0" borderId="0" xfId="1" applyFont="1" applyBorder="1" applyAlignment="1">
      <alignment horizontal="left" vertical="center" indent="1"/>
    </xf>
    <xf numFmtId="0" fontId="58" fillId="0" borderId="47" xfId="1" applyFont="1" applyBorder="1" applyAlignment="1">
      <alignment horizontal="left" vertical="center" indent="1"/>
    </xf>
    <xf numFmtId="0" fontId="34" fillId="0" borderId="0" xfId="1" applyFont="1" applyBorder="1" applyAlignment="1">
      <alignment horizontal="left" vertical="center"/>
    </xf>
    <xf numFmtId="0" fontId="58" fillId="0" borderId="0" xfId="1" applyFont="1" applyBorder="1" applyAlignment="1">
      <alignment vertical="center"/>
    </xf>
    <xf numFmtId="0" fontId="58" fillId="0" borderId="0" xfId="1" applyFont="1" applyBorder="1" applyAlignment="1">
      <alignment horizontal="distributed" vertical="center"/>
    </xf>
    <xf numFmtId="0" fontId="22" fillId="0" borderId="0" xfId="1" applyFont="1" applyBorder="1" applyAlignment="1">
      <alignment horizontal="left" vertical="center" indent="1"/>
    </xf>
    <xf numFmtId="0" fontId="2" fillId="0" borderId="47" xfId="1" applyFont="1" applyBorder="1" applyAlignment="1">
      <alignment horizontal="left" vertical="center" indent="1"/>
    </xf>
    <xf numFmtId="0" fontId="34" fillId="0" borderId="0" xfId="1" applyFont="1" applyBorder="1" applyAlignment="1">
      <alignment horizontal="center" vertical="center"/>
    </xf>
    <xf numFmtId="0" fontId="22" fillId="0" borderId="0" xfId="1" applyFont="1" applyBorder="1" applyAlignment="1">
      <alignment vertical="center"/>
    </xf>
    <xf numFmtId="0" fontId="2" fillId="0" borderId="0" xfId="1" applyFont="1" applyBorder="1" applyAlignment="1">
      <alignment vertical="center"/>
    </xf>
    <xf numFmtId="0" fontId="2" fillId="0" borderId="47" xfId="1" applyFont="1" applyBorder="1" applyAlignment="1">
      <alignment vertical="center"/>
    </xf>
    <xf numFmtId="0" fontId="59" fillId="0" borderId="10" xfId="1" applyFont="1" applyBorder="1" applyAlignment="1">
      <alignment horizontal="center" vertical="center"/>
    </xf>
    <xf numFmtId="0" fontId="59" fillId="0" borderId="53" xfId="1" applyFont="1" applyBorder="1" applyAlignment="1">
      <alignment horizontal="center" vertical="center"/>
    </xf>
    <xf numFmtId="0" fontId="22" fillId="0" borderId="20" xfId="1" applyFont="1" applyBorder="1">
      <alignment vertical="center"/>
    </xf>
    <xf numFmtId="0" fontId="22" fillId="0" borderId="0" xfId="1" applyFont="1" applyBorder="1" applyAlignment="1">
      <alignment horizontal="left" vertical="center"/>
    </xf>
    <xf numFmtId="0" fontId="22" fillId="0" borderId="10" xfId="1" applyFont="1" applyBorder="1" applyAlignment="1">
      <alignment horizontal="right" vertical="center"/>
    </xf>
    <xf numFmtId="0" fontId="63" fillId="0" borderId="0" xfId="1" applyFont="1" applyBorder="1" applyAlignment="1">
      <alignment horizontal="center" vertical="center"/>
    </xf>
    <xf numFmtId="0" fontId="55" fillId="0" borderId="0" xfId="1" applyFont="1" applyBorder="1" applyAlignment="1">
      <alignment horizontal="center" vertical="center"/>
    </xf>
    <xf numFmtId="176" fontId="5" fillId="0" borderId="0" xfId="1" applyNumberFormat="1" applyFont="1" applyBorder="1" applyAlignment="1">
      <alignment horizontal="left" vertical="center" indent="1"/>
    </xf>
    <xf numFmtId="0" fontId="22" fillId="0" borderId="10" xfId="1" applyFont="1" applyBorder="1" applyAlignment="1">
      <alignment horizontal="center" vertical="center"/>
    </xf>
    <xf numFmtId="0" fontId="58" fillId="0" borderId="0" xfId="1" applyFont="1" applyBorder="1" applyAlignment="1">
      <alignment horizontal="center" vertical="center"/>
    </xf>
    <xf numFmtId="0" fontId="59" fillId="0" borderId="10" xfId="1" applyFont="1" applyBorder="1" applyAlignment="1">
      <alignment horizontal="center" vertical="center"/>
    </xf>
    <xf numFmtId="0" fontId="56" fillId="0" borderId="0" xfId="1" applyFont="1" applyAlignment="1">
      <alignment horizontal="left" vertical="center"/>
    </xf>
    <xf numFmtId="0" fontId="55" fillId="0" borderId="7" xfId="1" applyFont="1" applyBorder="1" applyAlignment="1">
      <alignment horizontal="center" vertical="center"/>
    </xf>
    <xf numFmtId="0" fontId="58" fillId="0" borderId="0" xfId="1" applyFont="1" applyBorder="1" applyAlignment="1">
      <alignment horizontal="left" vertical="center"/>
    </xf>
    <xf numFmtId="0" fontId="22" fillId="0" borderId="0" xfId="1" applyFont="1" applyBorder="1" applyAlignment="1">
      <alignment horizontal="center" vertical="center"/>
    </xf>
    <xf numFmtId="0" fontId="22" fillId="0" borderId="0" xfId="1" applyFont="1" applyBorder="1" applyAlignment="1">
      <alignment horizontal="left" vertical="center"/>
    </xf>
    <xf numFmtId="0" fontId="58" fillId="0" borderId="0" xfId="1" applyFont="1" applyBorder="1" applyAlignment="1">
      <alignment horizontal="distributed" vertical="center"/>
    </xf>
    <xf numFmtId="0" fontId="58" fillId="0" borderId="0" xfId="1" applyFont="1" applyBorder="1" applyAlignment="1">
      <alignment horizontal="right" vertical="center"/>
    </xf>
    <xf numFmtId="0" fontId="55" fillId="0" borderId="0" xfId="1" applyFont="1" applyBorder="1" applyAlignment="1">
      <alignment horizontal="center" vertical="center"/>
    </xf>
    <xf numFmtId="0" fontId="4" fillId="0" borderId="0" xfId="1" applyFont="1" applyBorder="1" applyAlignment="1">
      <alignment horizontal="center" vertical="center"/>
    </xf>
    <xf numFmtId="0" fontId="4" fillId="0" borderId="0" xfId="1" applyFont="1" applyAlignment="1">
      <alignment horizontal="left" vertical="center"/>
    </xf>
    <xf numFmtId="0" fontId="4" fillId="0" borderId="0" xfId="1" applyFont="1" applyAlignment="1">
      <alignment horizontal="center" vertical="center"/>
    </xf>
    <xf numFmtId="0" fontId="4" fillId="0" borderId="12" xfId="1" applyFont="1" applyBorder="1" applyAlignment="1">
      <alignment vertical="center"/>
    </xf>
    <xf numFmtId="0" fontId="4" fillId="0" borderId="12" xfId="1" applyFont="1" applyBorder="1" applyAlignment="1">
      <alignment horizontal="center" vertical="center"/>
    </xf>
    <xf numFmtId="0" fontId="4" fillId="0" borderId="13" xfId="1" applyFont="1" applyBorder="1" applyAlignment="1">
      <alignment horizontal="left" vertical="center"/>
    </xf>
    <xf numFmtId="0" fontId="4" fillId="0" borderId="13" xfId="1" applyFont="1" applyBorder="1" applyAlignment="1">
      <alignment horizontal="center" vertical="center"/>
    </xf>
    <xf numFmtId="0" fontId="4" fillId="0" borderId="8" xfId="1" applyFont="1" applyBorder="1" applyAlignment="1">
      <alignment horizontal="left" vertical="center"/>
    </xf>
    <xf numFmtId="0" fontId="4" fillId="0" borderId="10" xfId="1" applyFont="1" applyBorder="1" applyAlignment="1">
      <alignment horizontal="left" vertical="center"/>
    </xf>
    <xf numFmtId="0" fontId="4" fillId="0" borderId="9" xfId="1" applyFont="1" applyBorder="1" applyAlignment="1">
      <alignment horizontal="left" vertical="center"/>
    </xf>
    <xf numFmtId="0" fontId="4" fillId="0" borderId="10" xfId="1" applyFont="1" applyBorder="1" applyAlignment="1">
      <alignment horizontal="center" vertical="center"/>
    </xf>
    <xf numFmtId="0" fontId="65" fillId="0" borderId="0" xfId="8" applyFont="1" applyFill="1"/>
    <xf numFmtId="0" fontId="65" fillId="0" borderId="0" xfId="8" applyFont="1" applyFill="1" applyAlignment="1">
      <alignment horizontal="right"/>
    </xf>
    <xf numFmtId="0" fontId="65" fillId="0" borderId="0" xfId="9" applyFont="1" applyFill="1"/>
    <xf numFmtId="0" fontId="66" fillId="0" borderId="0" xfId="8" applyFont="1" applyFill="1" applyAlignment="1">
      <alignment horizontal="centerContinuous"/>
    </xf>
    <xf numFmtId="0" fontId="65" fillId="0" borderId="0" xfId="8" applyFont="1" applyFill="1" applyAlignment="1">
      <alignment horizontal="centerContinuous"/>
    </xf>
    <xf numFmtId="0" fontId="65" fillId="0" borderId="11" xfId="8" applyFont="1" applyFill="1" applyBorder="1"/>
    <xf numFmtId="0" fontId="65" fillId="0" borderId="12" xfId="8" applyFont="1" applyFill="1" applyBorder="1"/>
    <xf numFmtId="0" fontId="65" fillId="0" borderId="13" xfId="8" applyFont="1" applyFill="1" applyBorder="1"/>
    <xf numFmtId="0" fontId="65" fillId="0" borderId="0" xfId="8" applyFont="1" applyFill="1" applyBorder="1"/>
    <xf numFmtId="0" fontId="18" fillId="0" borderId="0" xfId="10" applyFont="1" applyFill="1" applyAlignment="1"/>
    <xf numFmtId="0" fontId="18" fillId="0" borderId="0" xfId="10" applyFont="1" applyFill="1" applyAlignment="1">
      <alignment horizontal="right"/>
    </xf>
    <xf numFmtId="178" fontId="18" fillId="0" borderId="0" xfId="10" applyNumberFormat="1" applyFont="1" applyFill="1" applyAlignment="1"/>
    <xf numFmtId="0" fontId="27" fillId="0" borderId="0" xfId="10" applyFont="1" applyFill="1" applyAlignment="1">
      <alignment horizontal="center"/>
    </xf>
    <xf numFmtId="0" fontId="18" fillId="0" borderId="0" xfId="10" applyFont="1" applyFill="1" applyBorder="1" applyAlignment="1">
      <alignment horizontal="right"/>
    </xf>
    <xf numFmtId="0" fontId="18" fillId="0" borderId="36" xfId="10" applyFont="1" applyFill="1" applyBorder="1" applyAlignment="1">
      <alignment shrinkToFit="1"/>
    </xf>
    <xf numFmtId="0" fontId="18" fillId="0" borderId="0" xfId="10" applyFont="1" applyFill="1" applyAlignment="1">
      <alignment horizontal="center" vertical="center"/>
    </xf>
    <xf numFmtId="0" fontId="18" fillId="0" borderId="67" xfId="10" applyFont="1" applyFill="1" applyBorder="1" applyAlignment="1">
      <alignment horizontal="center" vertical="center"/>
    </xf>
    <xf numFmtId="0" fontId="17" fillId="0" borderId="67" xfId="10" applyFont="1" applyFill="1" applyBorder="1" applyAlignment="1">
      <alignment wrapText="1"/>
    </xf>
    <xf numFmtId="178" fontId="18" fillId="0" borderId="67" xfId="10" applyNumberFormat="1" applyFont="1" applyFill="1" applyBorder="1" applyAlignment="1"/>
    <xf numFmtId="0" fontId="4" fillId="0" borderId="0" xfId="10" applyFont="1" applyFill="1" applyAlignment="1"/>
    <xf numFmtId="0" fontId="18" fillId="0" borderId="0" xfId="10" applyFont="1" applyFill="1" applyAlignment="1">
      <alignment horizontal="center"/>
    </xf>
    <xf numFmtId="0" fontId="68" fillId="0" borderId="0" xfId="0" applyFont="1">
      <alignment vertical="center"/>
    </xf>
    <xf numFmtId="0" fontId="69" fillId="0" borderId="0" xfId="0" applyFont="1" applyAlignment="1">
      <alignment horizontal="right" vertical="center"/>
    </xf>
    <xf numFmtId="0" fontId="70" fillId="0" borderId="0" xfId="0" applyFont="1" applyAlignment="1">
      <alignment vertical="center"/>
    </xf>
    <xf numFmtId="0" fontId="71" fillId="0" borderId="4" xfId="0" applyFont="1" applyBorder="1" applyAlignment="1">
      <alignment horizontal="distributed" vertical="center"/>
    </xf>
    <xf numFmtId="0" fontId="71" fillId="0" borderId="13" xfId="0" applyFont="1" applyBorder="1" applyAlignment="1">
      <alignment vertical="center"/>
    </xf>
    <xf numFmtId="0" fontId="71" fillId="0" borderId="0" xfId="0" applyFont="1">
      <alignment vertical="center"/>
    </xf>
    <xf numFmtId="0" fontId="71" fillId="0" borderId="0" xfId="0" applyFont="1" applyAlignment="1">
      <alignment horizontal="right" vertical="center"/>
    </xf>
    <xf numFmtId="0" fontId="18" fillId="0" borderId="0" xfId="3" applyFont="1"/>
    <xf numFmtId="0" fontId="4" fillId="0" borderId="0" xfId="3" applyFont="1" applyAlignment="1">
      <alignment horizontal="centerContinuous"/>
    </xf>
    <xf numFmtId="0" fontId="18" fillId="0" borderId="0" xfId="3" applyFont="1" applyAlignment="1">
      <alignment horizontal="centerContinuous"/>
    </xf>
    <xf numFmtId="0" fontId="36" fillId="0" borderId="0" xfId="3" applyFont="1" applyAlignment="1">
      <alignment horizontal="centerContinuous"/>
    </xf>
    <xf numFmtId="0" fontId="36" fillId="0" borderId="0" xfId="3" applyFont="1" applyAlignment="1">
      <alignment horizontal="left"/>
    </xf>
    <xf numFmtId="0" fontId="36" fillId="0" borderId="0" xfId="3" applyFont="1" applyAlignment="1">
      <alignment horizontal="right"/>
    </xf>
    <xf numFmtId="0" fontId="28" fillId="0" borderId="4" xfId="3" applyFont="1" applyBorder="1" applyAlignment="1">
      <alignment horizontal="center" vertical="center" wrapText="1"/>
    </xf>
    <xf numFmtId="0" fontId="18" fillId="0" borderId="0" xfId="3" applyFont="1" applyAlignment="1">
      <alignment horizontal="center" vertical="center"/>
    </xf>
    <xf numFmtId="0" fontId="36" fillId="0" borderId="4" xfId="3" applyFont="1" applyBorder="1" applyAlignment="1">
      <alignment horizontal="left" vertical="top" wrapText="1"/>
    </xf>
    <xf numFmtId="0" fontId="28" fillId="0" borderId="7" xfId="3" applyFont="1" applyBorder="1" applyAlignment="1">
      <alignment horizontal="left" vertical="top" wrapText="1"/>
    </xf>
    <xf numFmtId="0" fontId="28" fillId="0" borderId="0" xfId="3" applyFont="1"/>
    <xf numFmtId="0" fontId="9" fillId="0" borderId="0" xfId="3"/>
    <xf numFmtId="0" fontId="18" fillId="0" borderId="0" xfId="11" applyFont="1" applyFill="1">
      <alignment vertical="center"/>
    </xf>
    <xf numFmtId="0" fontId="18" fillId="0" borderId="5" xfId="11" applyFont="1" applyFill="1" applyBorder="1">
      <alignment vertical="center"/>
    </xf>
    <xf numFmtId="0" fontId="18" fillId="0" borderId="7" xfId="11" applyFont="1" applyFill="1" applyBorder="1">
      <alignment vertical="center"/>
    </xf>
    <xf numFmtId="0" fontId="18" fillId="0" borderId="6" xfId="11" applyFont="1" applyFill="1" applyBorder="1">
      <alignment vertical="center"/>
    </xf>
    <xf numFmtId="0" fontId="18" fillId="0" borderId="20" xfId="11" applyFont="1" applyFill="1" applyBorder="1">
      <alignment vertical="center"/>
    </xf>
    <xf numFmtId="0" fontId="18" fillId="0" borderId="0" xfId="11" applyFont="1" applyFill="1" applyBorder="1">
      <alignment vertical="center"/>
    </xf>
    <xf numFmtId="0" fontId="18" fillId="0" borderId="0" xfId="11" applyFont="1" applyFill="1" applyBorder="1" applyAlignment="1">
      <alignment horizontal="right" vertical="center"/>
    </xf>
    <xf numFmtId="0" fontId="18" fillId="0" borderId="21" xfId="11" applyFont="1" applyFill="1" applyBorder="1">
      <alignment vertical="center"/>
    </xf>
    <xf numFmtId="0" fontId="18" fillId="0" borderId="8" xfId="11" applyFont="1" applyFill="1" applyBorder="1">
      <alignment vertical="center"/>
    </xf>
    <xf numFmtId="0" fontId="18" fillId="0" borderId="10" xfId="11" applyFont="1" applyFill="1" applyBorder="1">
      <alignment vertical="center"/>
    </xf>
    <xf numFmtId="0" fontId="18" fillId="0" borderId="9" xfId="11" applyFont="1" applyFill="1" applyBorder="1">
      <alignment vertical="center"/>
    </xf>
    <xf numFmtId="0" fontId="18" fillId="0" borderId="76" xfId="11" applyFont="1" applyFill="1" applyBorder="1">
      <alignment vertical="center"/>
    </xf>
    <xf numFmtId="0" fontId="65" fillId="0" borderId="0" xfId="12" applyFont="1" applyFill="1" applyAlignment="1"/>
    <xf numFmtId="0" fontId="65" fillId="0" borderId="0" xfId="12" applyFont="1" applyFill="1"/>
    <xf numFmtId="0" fontId="18" fillId="0" borderId="0" xfId="13" applyFont="1" applyFill="1"/>
    <xf numFmtId="0" fontId="18" fillId="0" borderId="0" xfId="13" applyFont="1"/>
    <xf numFmtId="0" fontId="27" fillId="0" borderId="0" xfId="13" applyFont="1"/>
    <xf numFmtId="0" fontId="30" fillId="0" borderId="0" xfId="3" applyFont="1" applyAlignment="1">
      <alignment vertical="center"/>
    </xf>
    <xf numFmtId="0" fontId="73" fillId="0" borderId="4" xfId="3" applyFont="1" applyBorder="1" applyAlignment="1">
      <alignment horizontal="left" vertical="center" wrapText="1"/>
    </xf>
    <xf numFmtId="0" fontId="73" fillId="0" borderId="4" xfId="3" applyFont="1" applyBorder="1" applyAlignment="1">
      <alignment horizontal="center" vertical="center" wrapText="1"/>
    </xf>
    <xf numFmtId="0" fontId="73" fillId="0" borderId="27" xfId="3" applyFont="1" applyBorder="1" applyAlignment="1">
      <alignment horizontal="left" vertical="center" wrapText="1"/>
    </xf>
    <xf numFmtId="0" fontId="73" fillId="0" borderId="26" xfId="3" applyFont="1" applyBorder="1" applyAlignment="1">
      <alignment horizontal="left" vertical="center" wrapText="1"/>
    </xf>
    <xf numFmtId="0" fontId="30" fillId="0" borderId="27" xfId="3" applyFont="1" applyBorder="1" applyAlignment="1">
      <alignment vertical="center" wrapText="1"/>
    </xf>
    <xf numFmtId="0" fontId="73" fillId="0" borderId="3" xfId="3" applyFont="1" applyBorder="1" applyAlignment="1">
      <alignment horizontal="left" vertical="center" wrapText="1"/>
    </xf>
    <xf numFmtId="0" fontId="30" fillId="0" borderId="3" xfId="3" applyFont="1" applyBorder="1" applyAlignment="1">
      <alignment vertical="center" wrapText="1"/>
    </xf>
    <xf numFmtId="0" fontId="18" fillId="0" borderId="0" xfId="3" applyFont="1" applyAlignment="1">
      <alignment vertical="top"/>
    </xf>
    <xf numFmtId="0" fontId="30" fillId="0" borderId="0" xfId="3" applyFont="1" applyAlignment="1">
      <alignment horizontal="center" vertical="center"/>
    </xf>
    <xf numFmtId="0" fontId="30" fillId="0" borderId="11" xfId="3" applyFont="1" applyBorder="1" applyAlignment="1">
      <alignment horizontal="center" vertical="center"/>
    </xf>
    <xf numFmtId="0" fontId="30" fillId="0" borderId="0" xfId="3" applyFont="1" applyAlignment="1">
      <alignment horizontal="left" vertical="top"/>
    </xf>
    <xf numFmtId="0" fontId="73" fillId="0" borderId="4" xfId="3" applyFont="1" applyBorder="1" applyAlignment="1">
      <alignment horizontal="center" vertical="center" wrapText="1"/>
    </xf>
    <xf numFmtId="0" fontId="74" fillId="0" borderId="0" xfId="7" applyFont="1" applyFill="1" applyBorder="1" applyAlignment="1"/>
    <xf numFmtId="0" fontId="7" fillId="0" borderId="0" xfId="7" applyFont="1" applyFill="1" applyBorder="1" applyAlignment="1">
      <alignment wrapText="1"/>
    </xf>
    <xf numFmtId="0" fontId="76" fillId="0" borderId="4" xfId="7" applyFont="1" applyFill="1" applyBorder="1" applyAlignment="1">
      <alignment horizontal="center" vertical="center" wrapText="1"/>
    </xf>
    <xf numFmtId="0" fontId="76" fillId="0" borderId="4" xfId="7" applyFont="1" applyFill="1" applyBorder="1" applyAlignment="1">
      <alignment horizontal="center" vertical="center"/>
    </xf>
    <xf numFmtId="0" fontId="79" fillId="0" borderId="0" xfId="7" applyFont="1" applyFill="1" applyBorder="1" applyAlignment="1"/>
    <xf numFmtId="0" fontId="76" fillId="6" borderId="4" xfId="7" applyFont="1" applyFill="1" applyBorder="1" applyAlignment="1">
      <alignment horizontal="center" vertical="center"/>
    </xf>
    <xf numFmtId="0" fontId="76" fillId="6" borderId="4" xfId="7" applyFont="1" applyFill="1" applyBorder="1" applyAlignment="1">
      <alignment horizontal="center" vertical="center" wrapText="1"/>
    </xf>
    <xf numFmtId="0" fontId="76" fillId="0" borderId="0" xfId="7" applyFont="1" applyFill="1">
      <alignment vertical="center"/>
    </xf>
    <xf numFmtId="0" fontId="74" fillId="0" borderId="0" xfId="7" applyFont="1" applyFill="1">
      <alignment vertical="center"/>
    </xf>
    <xf numFmtId="0" fontId="74" fillId="0" borderId="0" xfId="7" applyFont="1" applyFill="1" applyAlignment="1">
      <alignment horizontal="center" vertical="center"/>
    </xf>
    <xf numFmtId="0" fontId="74" fillId="0" borderId="0" xfId="7" applyFont="1" applyFill="1" applyAlignment="1">
      <alignment horizontal="left" vertical="center"/>
    </xf>
    <xf numFmtId="0" fontId="80" fillId="0" borderId="0" xfId="7" applyFont="1" applyFill="1" applyBorder="1" applyAlignment="1"/>
    <xf numFmtId="0" fontId="81" fillId="0" borderId="0" xfId="7" applyFont="1" applyFill="1" applyAlignment="1">
      <alignment horizontal="center" vertical="center"/>
    </xf>
    <xf numFmtId="0" fontId="76" fillId="8" borderId="4" xfId="7" applyFont="1" applyFill="1" applyBorder="1" applyAlignment="1">
      <alignment horizontal="center" vertical="center" wrapText="1"/>
    </xf>
    <xf numFmtId="0" fontId="83" fillId="0" borderId="4" xfId="7" applyFont="1" applyFill="1" applyBorder="1" applyAlignment="1">
      <alignment horizontal="center" vertical="center"/>
    </xf>
    <xf numFmtId="0" fontId="43" fillId="0" borderId="10" xfId="4" applyFont="1" applyBorder="1" applyAlignment="1">
      <alignment horizontal="left" vertical="center" shrinkToFit="1"/>
    </xf>
    <xf numFmtId="0" fontId="43" fillId="0" borderId="0" xfId="4" applyFont="1" applyBorder="1" applyAlignment="1">
      <alignment horizontal="left" vertical="center" shrinkToFit="1"/>
    </xf>
    <xf numFmtId="0" fontId="84" fillId="0" borderId="0" xfId="0" applyFont="1">
      <alignment vertical="center"/>
    </xf>
    <xf numFmtId="0" fontId="85" fillId="0" borderId="0" xfId="0" applyFont="1">
      <alignment vertical="center"/>
    </xf>
    <xf numFmtId="0" fontId="86" fillId="0" borderId="0" xfId="0" applyFont="1">
      <alignment vertical="center"/>
    </xf>
    <xf numFmtId="0" fontId="0" fillId="0" borderId="77" xfId="0" applyBorder="1" applyAlignment="1">
      <alignment horizontal="center" vertical="center"/>
    </xf>
    <xf numFmtId="0" fontId="0" fillId="0" borderId="48" xfId="0" applyBorder="1" applyAlignment="1">
      <alignment horizontal="center" vertical="center"/>
    </xf>
    <xf numFmtId="0" fontId="0" fillId="0" borderId="4" xfId="0" applyBorder="1" applyAlignment="1">
      <alignment horizontal="center" vertical="center"/>
    </xf>
    <xf numFmtId="0" fontId="0" fillId="12" borderId="4" xfId="0" applyFill="1" applyBorder="1" applyAlignment="1">
      <alignment horizontal="center" vertical="center"/>
    </xf>
    <xf numFmtId="0" fontId="0" fillId="7" borderId="4" xfId="0" applyFill="1" applyBorder="1" applyAlignment="1">
      <alignment horizontal="center" vertical="center"/>
    </xf>
    <xf numFmtId="0" fontId="0" fillId="13" borderId="4" xfId="0" applyFill="1" applyBorder="1" applyAlignment="1">
      <alignment horizontal="center" vertical="center"/>
    </xf>
    <xf numFmtId="0" fontId="0" fillId="0" borderId="11" xfId="0" applyBorder="1" applyAlignment="1">
      <alignment horizontal="center" vertical="center"/>
    </xf>
    <xf numFmtId="0" fontId="0" fillId="0" borderId="48" xfId="0" applyBorder="1" applyAlignment="1">
      <alignment horizontal="center" vertical="center" textRotation="255" shrinkToFit="1"/>
    </xf>
    <xf numFmtId="0" fontId="0" fillId="0" borderId="4" xfId="0" applyBorder="1" applyAlignment="1">
      <alignment vertical="center" textRotation="255" shrinkToFit="1"/>
    </xf>
    <xf numFmtId="0" fontId="0" fillId="12" borderId="4" xfId="0" applyFill="1" applyBorder="1" applyAlignment="1">
      <alignment vertical="center" textRotation="255" shrinkToFit="1"/>
    </xf>
    <xf numFmtId="0" fontId="0" fillId="7" borderId="4" xfId="0" applyFill="1" applyBorder="1" applyAlignment="1">
      <alignment vertical="center" textRotation="255" shrinkToFit="1"/>
    </xf>
    <xf numFmtId="0" fontId="0" fillId="13" borderId="4" xfId="0" applyFill="1" applyBorder="1" applyAlignment="1">
      <alignment vertical="center" textRotation="255" shrinkToFit="1"/>
    </xf>
    <xf numFmtId="0" fontId="0" fillId="14" borderId="4" xfId="0" applyFont="1" applyFill="1" applyBorder="1" applyAlignment="1">
      <alignment vertical="center" textRotation="255" shrinkToFit="1"/>
    </xf>
    <xf numFmtId="0" fontId="0" fillId="0" borderId="11" xfId="0" applyBorder="1" applyAlignment="1">
      <alignment vertical="center" textRotation="255" shrinkToFit="1"/>
    </xf>
    <xf numFmtId="0" fontId="0" fillId="0" borderId="0" xfId="0" applyAlignment="1">
      <alignment vertical="center" textRotation="255" shrinkToFit="1"/>
    </xf>
    <xf numFmtId="0" fontId="0" fillId="13" borderId="85" xfId="0" applyFill="1" applyBorder="1" applyAlignment="1">
      <alignment horizontal="center" vertical="center"/>
    </xf>
    <xf numFmtId="0" fontId="0" fillId="10" borderId="48" xfId="0" applyFill="1" applyBorder="1" applyAlignment="1">
      <alignment horizontal="center" vertical="center"/>
    </xf>
    <xf numFmtId="0" fontId="0" fillId="11" borderId="49" xfId="0" applyFill="1" applyBorder="1" applyAlignment="1">
      <alignment horizontal="center" vertical="center"/>
    </xf>
    <xf numFmtId="0" fontId="0" fillId="0" borderId="0" xfId="0"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12" borderId="55" xfId="0" applyFill="1" applyBorder="1" applyAlignment="1">
      <alignment horizontal="center" vertical="center"/>
    </xf>
    <xf numFmtId="0" fontId="0" fillId="7" borderId="55" xfId="0" applyFill="1" applyBorder="1" applyAlignment="1">
      <alignment horizontal="center" vertical="center"/>
    </xf>
    <xf numFmtId="0" fontId="0" fillId="13" borderId="86" xfId="0" applyFill="1" applyBorder="1" applyAlignment="1">
      <alignment horizontal="center" vertical="center"/>
    </xf>
    <xf numFmtId="0" fontId="0" fillId="0" borderId="87" xfId="0" applyBorder="1" applyAlignment="1">
      <alignment horizontal="center" vertical="center"/>
    </xf>
    <xf numFmtId="0" fontId="0" fillId="10" borderId="54" xfId="0" applyFill="1" applyBorder="1" applyAlignment="1">
      <alignment horizontal="center" vertical="center"/>
    </xf>
    <xf numFmtId="0" fontId="0" fillId="11" borderId="88" xfId="0" applyFill="1" applyBorder="1" applyAlignment="1">
      <alignment horizontal="center" vertical="center"/>
    </xf>
    <xf numFmtId="0" fontId="0" fillId="0" borderId="85" xfId="0" applyBorder="1" applyAlignment="1">
      <alignment horizontal="center" vertical="center"/>
    </xf>
    <xf numFmtId="0" fontId="0" fillId="0" borderId="90" xfId="0" applyBorder="1" applyAlignment="1">
      <alignment horizontal="center" vertical="center"/>
    </xf>
    <xf numFmtId="0" fontId="0" fillId="0" borderId="86" xfId="0" applyBorder="1" applyAlignment="1">
      <alignment horizontal="center" vertical="center"/>
    </xf>
    <xf numFmtId="0" fontId="0" fillId="0" borderId="91" xfId="0" applyBorder="1" applyAlignment="1">
      <alignment horizontal="center" vertical="center"/>
    </xf>
    <xf numFmtId="0" fontId="87" fillId="0" borderId="0" xfId="0" applyFont="1" applyFill="1" applyAlignment="1">
      <alignment vertical="center"/>
    </xf>
    <xf numFmtId="0" fontId="11" fillId="0" borderId="0" xfId="0" applyFont="1" applyFill="1" applyAlignment="1">
      <alignment vertical="center"/>
    </xf>
    <xf numFmtId="0" fontId="16" fillId="0" borderId="0" xfId="0" applyFont="1" applyFill="1" applyAlignment="1">
      <alignment vertical="center"/>
    </xf>
    <xf numFmtId="0" fontId="10" fillId="0" borderId="0" xfId="0" applyFont="1" applyFill="1" applyAlignment="1">
      <alignment vertical="center"/>
    </xf>
    <xf numFmtId="0" fontId="87" fillId="0" borderId="10" xfId="0" applyFont="1" applyFill="1" applyBorder="1" applyAlignment="1">
      <alignment vertical="center"/>
    </xf>
    <xf numFmtId="0" fontId="87" fillId="0" borderId="44" xfId="0" applyFont="1" applyFill="1" applyBorder="1" applyAlignment="1">
      <alignment vertical="center"/>
    </xf>
    <xf numFmtId="0" fontId="87" fillId="0" borderId="45" xfId="0" applyFont="1" applyFill="1" applyBorder="1" applyAlignment="1">
      <alignment vertical="center"/>
    </xf>
    <xf numFmtId="0" fontId="87" fillId="0" borderId="7" xfId="0" applyFont="1" applyFill="1" applyBorder="1" applyAlignment="1">
      <alignment vertical="center"/>
    </xf>
    <xf numFmtId="0" fontId="87" fillId="0" borderId="0" xfId="0" applyFont="1" applyFill="1" applyBorder="1" applyAlignment="1">
      <alignment vertical="center"/>
    </xf>
    <xf numFmtId="0" fontId="87" fillId="0" borderId="21" xfId="0" applyFont="1" applyFill="1" applyBorder="1" applyAlignment="1">
      <alignment vertical="center"/>
    </xf>
    <xf numFmtId="0" fontId="87" fillId="0" borderId="47" xfId="0" applyFont="1" applyFill="1" applyBorder="1" applyAlignment="1">
      <alignment vertical="center"/>
    </xf>
    <xf numFmtId="0" fontId="87" fillId="0" borderId="57" xfId="0" applyFont="1" applyFill="1" applyBorder="1" applyAlignment="1">
      <alignment vertical="center"/>
    </xf>
    <xf numFmtId="0" fontId="87" fillId="0" borderId="59" xfId="0" applyFont="1" applyFill="1" applyBorder="1" applyAlignment="1">
      <alignment vertical="center"/>
    </xf>
    <xf numFmtId="0" fontId="87" fillId="0" borderId="36" xfId="0" applyFont="1" applyFill="1" applyBorder="1" applyAlignment="1">
      <alignment vertical="center"/>
    </xf>
    <xf numFmtId="0" fontId="87" fillId="0" borderId="6" xfId="0" applyFont="1" applyFill="1" applyBorder="1" applyAlignment="1">
      <alignment vertical="center"/>
    </xf>
    <xf numFmtId="0" fontId="87" fillId="0" borderId="101" xfId="0" applyFont="1" applyFill="1" applyBorder="1" applyAlignment="1"/>
    <xf numFmtId="0" fontId="0" fillId="0" borderId="44" xfId="0" applyFont="1" applyBorder="1" applyAlignment="1"/>
    <xf numFmtId="0" fontId="0" fillId="0" borderId="97" xfId="0" applyFont="1" applyBorder="1" applyAlignment="1"/>
    <xf numFmtId="0" fontId="3" fillId="0" borderId="0" xfId="0" applyFont="1" applyFill="1" applyBorder="1" applyAlignment="1">
      <alignment vertical="center"/>
    </xf>
    <xf numFmtId="0" fontId="87" fillId="0" borderId="43" xfId="0" applyFont="1" applyFill="1" applyBorder="1" applyAlignment="1">
      <alignment vertical="center"/>
    </xf>
    <xf numFmtId="0" fontId="87" fillId="0" borderId="103" xfId="0" applyFont="1" applyFill="1" applyBorder="1" applyAlignment="1">
      <alignment vertical="center"/>
    </xf>
    <xf numFmtId="0" fontId="87" fillId="0" borderId="20" xfId="0" applyFont="1" applyFill="1" applyBorder="1" applyAlignment="1">
      <alignment vertical="center"/>
    </xf>
    <xf numFmtId="0" fontId="0" fillId="0" borderId="8" xfId="0" applyFont="1" applyBorder="1" applyAlignment="1"/>
    <xf numFmtId="0" fontId="0" fillId="0" borderId="10" xfId="0" applyFont="1" applyBorder="1" applyAlignment="1"/>
    <xf numFmtId="0" fontId="0" fillId="0" borderId="9" xfId="0" applyFont="1" applyBorder="1" applyAlignment="1"/>
    <xf numFmtId="0" fontId="87" fillId="0" borderId="46" xfId="0" applyFont="1" applyFill="1" applyBorder="1" applyAlignment="1">
      <alignment vertical="center"/>
    </xf>
    <xf numFmtId="0" fontId="87" fillId="0" borderId="104" xfId="0" applyFont="1" applyFill="1" applyBorder="1" applyAlignment="1">
      <alignment vertical="center"/>
    </xf>
    <xf numFmtId="0" fontId="87" fillId="0" borderId="62" xfId="0" applyFont="1" applyFill="1" applyBorder="1" applyAlignment="1">
      <alignment vertical="center"/>
    </xf>
    <xf numFmtId="0" fontId="87" fillId="0" borderId="105" xfId="0" applyFont="1" applyFill="1" applyBorder="1" applyAlignment="1">
      <alignment vertical="center"/>
    </xf>
    <xf numFmtId="0" fontId="87" fillId="0" borderId="9" xfId="0" applyFont="1" applyFill="1" applyBorder="1" applyAlignment="1">
      <alignment vertical="center"/>
    </xf>
    <xf numFmtId="0" fontId="3" fillId="0" borderId="5" xfId="0" applyFont="1" applyFill="1" applyBorder="1" applyAlignment="1">
      <alignment vertical="center"/>
    </xf>
    <xf numFmtId="0" fontId="3" fillId="0" borderId="7" xfId="0" applyFont="1" applyFill="1" applyBorder="1" applyAlignment="1">
      <alignment vertical="center"/>
    </xf>
    <xf numFmtId="0" fontId="87" fillId="0" borderId="0" xfId="0" applyNumberFormat="1" applyFont="1" applyFill="1" applyBorder="1" applyAlignment="1">
      <alignment vertical="center"/>
    </xf>
    <xf numFmtId="0" fontId="87" fillId="0" borderId="58" xfId="0" applyFont="1" applyFill="1" applyBorder="1" applyAlignment="1">
      <alignment horizontal="right" vertical="center"/>
    </xf>
    <xf numFmtId="0" fontId="3" fillId="0" borderId="56" xfId="0" applyFont="1" applyFill="1" applyBorder="1" applyAlignment="1">
      <alignment vertical="center"/>
    </xf>
    <xf numFmtId="0" fontId="87" fillId="0" borderId="107" xfId="0" applyFont="1" applyFill="1" applyBorder="1" applyAlignment="1">
      <alignment vertical="center"/>
    </xf>
    <xf numFmtId="0" fontId="87" fillId="0" borderId="108" xfId="0" applyFont="1" applyFill="1" applyBorder="1" applyAlignment="1">
      <alignment vertical="center"/>
    </xf>
    <xf numFmtId="0" fontId="87" fillId="0" borderId="109" xfId="0" applyFont="1" applyFill="1" applyBorder="1" applyAlignment="1">
      <alignment vertical="center"/>
    </xf>
    <xf numFmtId="0" fontId="87" fillId="0" borderId="5" xfId="0" applyFont="1" applyFill="1" applyBorder="1" applyAlignment="1">
      <alignment vertical="center"/>
    </xf>
    <xf numFmtId="0" fontId="87" fillId="0" borderId="10" xfId="0" applyNumberFormat="1" applyFont="1" applyFill="1" applyBorder="1" applyAlignment="1">
      <alignment vertical="center"/>
    </xf>
    <xf numFmtId="0" fontId="87" fillId="0" borderId="53" xfId="0" applyFont="1" applyFill="1" applyBorder="1" applyAlignment="1">
      <alignment vertical="center"/>
    </xf>
    <xf numFmtId="0" fontId="87" fillId="0" borderId="111" xfId="0" applyFont="1" applyFill="1" applyBorder="1" applyAlignment="1">
      <alignment vertical="center"/>
    </xf>
    <xf numFmtId="0" fontId="87" fillId="0" borderId="112" xfId="0" applyFont="1" applyFill="1" applyBorder="1" applyAlignment="1">
      <alignment vertical="center"/>
    </xf>
    <xf numFmtId="0" fontId="87" fillId="0" borderId="113" xfId="0" applyFont="1" applyFill="1" applyBorder="1" applyAlignment="1">
      <alignment vertical="center"/>
    </xf>
    <xf numFmtId="0" fontId="3" fillId="0" borderId="20" xfId="0" applyFont="1" applyFill="1" applyBorder="1" applyAlignment="1">
      <alignment vertical="center"/>
    </xf>
    <xf numFmtId="0" fontId="3" fillId="0" borderId="57" xfId="0" applyFont="1" applyFill="1" applyBorder="1" applyAlignment="1">
      <alignment vertical="center"/>
    </xf>
    <xf numFmtId="0" fontId="87" fillId="0" borderId="58" xfId="0" applyFont="1" applyFill="1" applyBorder="1" applyAlignment="1">
      <alignment vertical="center"/>
    </xf>
    <xf numFmtId="0" fontId="87" fillId="0" borderId="114" xfId="0" applyFont="1" applyFill="1" applyBorder="1" applyAlignment="1">
      <alignment vertical="center"/>
    </xf>
    <xf numFmtId="0" fontId="87" fillId="0" borderId="115" xfId="0" applyFont="1" applyFill="1" applyBorder="1" applyAlignment="1">
      <alignment vertical="center"/>
    </xf>
    <xf numFmtId="0" fontId="87" fillId="0" borderId="116" xfId="0" applyFont="1" applyFill="1" applyBorder="1" applyAlignment="1">
      <alignment vertical="center"/>
    </xf>
    <xf numFmtId="0" fontId="87" fillId="0" borderId="120" xfId="0" applyFont="1" applyFill="1" applyBorder="1" applyAlignment="1">
      <alignment vertical="center"/>
    </xf>
    <xf numFmtId="0" fontId="87" fillId="0" borderId="121" xfId="0" applyFont="1" applyFill="1" applyBorder="1" applyAlignment="1">
      <alignment vertical="center"/>
    </xf>
    <xf numFmtId="0" fontId="87" fillId="0" borderId="52" xfId="0" applyFont="1" applyFill="1" applyBorder="1" applyAlignment="1">
      <alignment vertical="center"/>
    </xf>
    <xf numFmtId="0" fontId="87" fillId="0" borderId="127" xfId="0" applyFont="1" applyFill="1" applyBorder="1" applyAlignment="1">
      <alignment vertical="center"/>
    </xf>
    <xf numFmtId="0" fontId="89" fillId="0" borderId="0" xfId="0" applyFont="1" applyFill="1" applyAlignment="1">
      <alignment vertical="center"/>
    </xf>
    <xf numFmtId="0" fontId="87" fillId="0" borderId="50" xfId="0" applyFont="1" applyFill="1" applyBorder="1" applyAlignment="1">
      <alignment vertical="center"/>
    </xf>
    <xf numFmtId="0" fontId="87" fillId="0" borderId="51" xfId="0" applyFont="1" applyFill="1" applyBorder="1" applyAlignment="1">
      <alignment vertical="center"/>
    </xf>
    <xf numFmtId="0" fontId="87" fillId="0" borderId="8" xfId="0" applyFont="1" applyFill="1" applyBorder="1" applyAlignment="1">
      <alignment vertical="center"/>
    </xf>
    <xf numFmtId="0" fontId="87" fillId="0" borderId="0" xfId="0" applyFont="1" applyFill="1" applyAlignment="1"/>
    <xf numFmtId="0" fontId="0" fillId="0" borderId="0" xfId="0" applyFont="1" applyAlignment="1"/>
    <xf numFmtId="0" fontId="0" fillId="0" borderId="0" xfId="0" applyFont="1" applyBorder="1" applyAlignment="1"/>
    <xf numFmtId="0" fontId="0" fillId="0" borderId="57" xfId="0" applyFont="1" applyBorder="1" applyAlignment="1"/>
    <xf numFmtId="0" fontId="87" fillId="0" borderId="64" xfId="0" applyFont="1" applyFill="1" applyBorder="1" applyAlignment="1">
      <alignment vertical="center"/>
    </xf>
    <xf numFmtId="0" fontId="87" fillId="0" borderId="89" xfId="0" applyFont="1" applyFill="1" applyBorder="1" applyAlignment="1">
      <alignment vertical="center"/>
    </xf>
    <xf numFmtId="0" fontId="87" fillId="0" borderId="134" xfId="0" applyFont="1" applyFill="1" applyBorder="1" applyAlignment="1">
      <alignment vertical="center"/>
    </xf>
    <xf numFmtId="0" fontId="87" fillId="0" borderId="99" xfId="0" applyFont="1" applyFill="1" applyBorder="1" applyAlignment="1">
      <alignment vertical="center"/>
    </xf>
    <xf numFmtId="0" fontId="87" fillId="0" borderId="133" xfId="0" applyFont="1" applyFill="1" applyBorder="1" applyAlignment="1">
      <alignment vertical="center"/>
    </xf>
    <xf numFmtId="0" fontId="3" fillId="0" borderId="134" xfId="0" applyFont="1" applyFill="1" applyBorder="1" applyAlignment="1">
      <alignment vertical="center"/>
    </xf>
    <xf numFmtId="0" fontId="3" fillId="0" borderId="99" xfId="0" applyFont="1" applyFill="1" applyBorder="1" applyAlignment="1">
      <alignment vertical="center"/>
    </xf>
    <xf numFmtId="0" fontId="87" fillId="0" borderId="140" xfId="0" applyFont="1" applyFill="1" applyBorder="1" applyAlignment="1">
      <alignment vertical="center"/>
    </xf>
    <xf numFmtId="0" fontId="87" fillId="0" borderId="93" xfId="0" applyFont="1" applyFill="1" applyBorder="1" applyAlignment="1">
      <alignment vertical="center"/>
    </xf>
    <xf numFmtId="0" fontId="87" fillId="0" borderId="139" xfId="0" applyFont="1" applyFill="1" applyBorder="1" applyAlignment="1">
      <alignment vertical="center"/>
    </xf>
    <xf numFmtId="0" fontId="87" fillId="0" borderId="141" xfId="0" applyFont="1" applyFill="1" applyBorder="1" applyAlignment="1">
      <alignment vertical="center"/>
    </xf>
    <xf numFmtId="0" fontId="87" fillId="0" borderId="142" xfId="0" applyFont="1" applyFill="1" applyBorder="1" applyAlignment="1">
      <alignment vertical="center"/>
    </xf>
    <xf numFmtId="0" fontId="87" fillId="0" borderId="143" xfId="0" applyFont="1" applyFill="1" applyBorder="1" applyAlignment="1">
      <alignment vertical="center"/>
    </xf>
    <xf numFmtId="0" fontId="87" fillId="0" borderId="144" xfId="0" applyFont="1" applyFill="1" applyBorder="1" applyAlignment="1">
      <alignment vertical="center"/>
    </xf>
    <xf numFmtId="0" fontId="87" fillId="0" borderId="145" xfId="0" applyFont="1" applyFill="1" applyBorder="1" applyAlignment="1">
      <alignment vertical="center"/>
    </xf>
    <xf numFmtId="0" fontId="87" fillId="0" borderId="146" xfId="0" applyFont="1" applyFill="1" applyBorder="1" applyAlignment="1">
      <alignment horizontal="right" vertical="center"/>
    </xf>
    <xf numFmtId="0" fontId="87" fillId="0" borderId="11" xfId="0" applyFont="1" applyFill="1" applyBorder="1" applyAlignment="1">
      <alignment vertical="center"/>
    </xf>
    <xf numFmtId="0" fontId="87" fillId="0" borderId="12" xfId="0" applyFont="1" applyFill="1" applyBorder="1" applyAlignment="1">
      <alignment vertical="center"/>
    </xf>
    <xf numFmtId="0" fontId="87" fillId="0" borderId="13" xfId="0" applyFont="1" applyFill="1" applyBorder="1" applyAlignment="1">
      <alignment vertical="center"/>
    </xf>
    <xf numFmtId="0" fontId="87" fillId="0" borderId="147" xfId="0" applyFont="1" applyFill="1" applyBorder="1" applyAlignment="1">
      <alignment vertical="center"/>
    </xf>
    <xf numFmtId="0" fontId="87" fillId="0" borderId="148" xfId="0" applyFont="1" applyFill="1" applyBorder="1" applyAlignment="1">
      <alignment vertical="center"/>
    </xf>
    <xf numFmtId="0" fontId="87" fillId="0" borderId="149" xfId="0" applyFont="1" applyFill="1" applyBorder="1" applyAlignment="1">
      <alignment vertical="center"/>
    </xf>
    <xf numFmtId="0" fontId="87" fillId="0" borderId="61" xfId="0" applyFont="1" applyFill="1" applyBorder="1" applyAlignment="1">
      <alignment horizontal="right" vertical="center"/>
    </xf>
    <xf numFmtId="0" fontId="87" fillId="0" borderId="151" xfId="0" applyFont="1" applyFill="1" applyBorder="1" applyAlignment="1">
      <alignment vertical="center"/>
    </xf>
    <xf numFmtId="0" fontId="87" fillId="0" borderId="150" xfId="0" applyFont="1" applyFill="1" applyBorder="1" applyAlignment="1">
      <alignment vertical="center"/>
    </xf>
    <xf numFmtId="0" fontId="87" fillId="0" borderId="152" xfId="0" applyFont="1" applyFill="1" applyBorder="1" applyAlignment="1">
      <alignment vertical="center"/>
    </xf>
    <xf numFmtId="0" fontId="87" fillId="0" borderId="153" xfId="0" applyFont="1" applyFill="1" applyBorder="1" applyAlignment="1">
      <alignment vertical="center"/>
    </xf>
    <xf numFmtId="0" fontId="87" fillId="0" borderId="154" xfId="0" applyFont="1" applyFill="1" applyBorder="1" applyAlignment="1">
      <alignment vertical="center"/>
    </xf>
    <xf numFmtId="0" fontId="87" fillId="0" borderId="155" xfId="0" applyFont="1" applyFill="1" applyBorder="1" applyAlignment="1">
      <alignment horizontal="right" vertical="center"/>
    </xf>
    <xf numFmtId="0" fontId="87" fillId="0" borderId="23" xfId="0" applyFont="1" applyFill="1" applyBorder="1" applyAlignment="1">
      <alignment vertical="center"/>
    </xf>
    <xf numFmtId="0" fontId="87" fillId="0" borderId="25" xfId="0" applyFont="1" applyFill="1" applyBorder="1" applyAlignment="1">
      <alignment vertical="center"/>
    </xf>
    <xf numFmtId="0" fontId="87" fillId="0" borderId="53" xfId="0" applyFont="1" applyFill="1" applyBorder="1" applyAlignment="1">
      <alignment horizontal="right" vertical="center"/>
    </xf>
    <xf numFmtId="0" fontId="87" fillId="0" borderId="87" xfId="0" applyFont="1" applyFill="1" applyBorder="1" applyAlignment="1">
      <alignment vertical="center"/>
    </xf>
    <xf numFmtId="0" fontId="87" fillId="0" borderId="156" xfId="0" applyFont="1" applyFill="1" applyBorder="1" applyAlignment="1">
      <alignment vertical="center"/>
    </xf>
    <xf numFmtId="0" fontId="87" fillId="0" borderId="56" xfId="0" applyFont="1" applyFill="1" applyBorder="1" applyAlignment="1">
      <alignment vertical="center"/>
    </xf>
    <xf numFmtId="0" fontId="87" fillId="0" borderId="157" xfId="0" applyFont="1" applyFill="1" applyBorder="1" applyAlignment="1">
      <alignment vertical="center"/>
    </xf>
    <xf numFmtId="0" fontId="87" fillId="0" borderId="158" xfId="0" applyFont="1" applyFill="1" applyBorder="1" applyAlignment="1">
      <alignment vertical="center"/>
    </xf>
    <xf numFmtId="0" fontId="87" fillId="0" borderId="159" xfId="0" applyFont="1" applyFill="1" applyBorder="1" applyAlignment="1">
      <alignment vertical="center"/>
    </xf>
    <xf numFmtId="0" fontId="87" fillId="0" borderId="160" xfId="0" applyFont="1" applyFill="1" applyBorder="1" applyAlignment="1">
      <alignment horizontal="right" vertical="center"/>
    </xf>
    <xf numFmtId="0" fontId="91" fillId="3" borderId="0" xfId="0" applyFont="1" applyFill="1" applyBorder="1" applyAlignment="1">
      <alignment horizontal="center" vertical="center"/>
    </xf>
    <xf numFmtId="0" fontId="87" fillId="3" borderId="0" xfId="0" applyFont="1" applyFill="1" applyBorder="1" applyAlignment="1">
      <alignment vertical="center"/>
    </xf>
    <xf numFmtId="0" fontId="5" fillId="3" borderId="0" xfId="0" applyFont="1" applyFill="1" applyBorder="1" applyAlignment="1">
      <alignment horizontal="center" vertical="center"/>
    </xf>
    <xf numFmtId="0" fontId="88" fillId="0" borderId="99" xfId="0" applyFont="1" applyBorder="1" applyAlignment="1">
      <alignment horizontal="center" vertical="center"/>
    </xf>
    <xf numFmtId="0" fontId="14" fillId="15" borderId="161" xfId="0" applyFont="1" applyFill="1" applyBorder="1" applyAlignment="1">
      <alignment vertical="center"/>
    </xf>
    <xf numFmtId="0" fontId="14" fillId="15" borderId="162" xfId="0" applyFont="1" applyFill="1" applyBorder="1" applyAlignment="1">
      <alignment vertical="center"/>
    </xf>
    <xf numFmtId="0" fontId="87" fillId="15" borderId="162" xfId="0" applyFont="1" applyFill="1" applyBorder="1" applyAlignment="1">
      <alignment vertical="center"/>
    </xf>
    <xf numFmtId="0" fontId="87" fillId="15" borderId="163" xfId="0" applyFont="1" applyFill="1" applyBorder="1" applyAlignment="1">
      <alignment vertical="center"/>
    </xf>
    <xf numFmtId="0" fontId="14" fillId="0" borderId="0" xfId="0" applyFont="1" applyFill="1" applyAlignment="1">
      <alignment vertical="center"/>
    </xf>
    <xf numFmtId="0" fontId="87" fillId="0" borderId="0" xfId="0" applyFont="1" applyFill="1" applyBorder="1" applyAlignment="1">
      <alignment horizontal="center" vertical="center"/>
    </xf>
    <xf numFmtId="0" fontId="14" fillId="15" borderId="164" xfId="0" applyFont="1" applyFill="1" applyBorder="1" applyAlignment="1">
      <alignment vertical="center"/>
    </xf>
    <xf numFmtId="0" fontId="14" fillId="15" borderId="165" xfId="0" applyFont="1" applyFill="1" applyBorder="1" applyAlignment="1">
      <alignment vertical="center"/>
    </xf>
    <xf numFmtId="0" fontId="87" fillId="15" borderId="165" xfId="0" applyFont="1" applyFill="1" applyBorder="1" applyAlignment="1">
      <alignment vertical="center"/>
    </xf>
    <xf numFmtId="0" fontId="87" fillId="15" borderId="166" xfId="0" applyFont="1" applyFill="1" applyBorder="1" applyAlignment="1">
      <alignment vertical="center"/>
    </xf>
    <xf numFmtId="0" fontId="87" fillId="0" borderId="97" xfId="0" applyFont="1" applyFill="1" applyBorder="1" applyAlignment="1">
      <alignment vertical="center"/>
    </xf>
    <xf numFmtId="0" fontId="87" fillId="0" borderId="19" xfId="0" applyFont="1" applyFill="1" applyBorder="1" applyAlignment="1">
      <alignment vertical="center"/>
    </xf>
    <xf numFmtId="0" fontId="87" fillId="0" borderId="175" xfId="0" applyFont="1" applyFill="1" applyBorder="1" applyAlignment="1">
      <alignment vertical="center"/>
    </xf>
    <xf numFmtId="0" fontId="91" fillId="0" borderId="0" xfId="0" applyFont="1" applyFill="1" applyBorder="1" applyAlignment="1">
      <alignment vertical="center"/>
    </xf>
    <xf numFmtId="0" fontId="87" fillId="0" borderId="177" xfId="0" applyFont="1" applyFill="1" applyBorder="1" applyAlignment="1">
      <alignment vertical="center"/>
    </xf>
    <xf numFmtId="0" fontId="87" fillId="0" borderId="130" xfId="0" applyFont="1" applyFill="1" applyBorder="1" applyAlignment="1">
      <alignment vertical="center"/>
    </xf>
    <xf numFmtId="0" fontId="87" fillId="0" borderId="178" xfId="0" applyFont="1" applyFill="1" applyBorder="1" applyAlignment="1">
      <alignment vertical="center"/>
    </xf>
    <xf numFmtId="0" fontId="87" fillId="0" borderId="179" xfId="0" applyFont="1" applyFill="1" applyBorder="1" applyAlignment="1">
      <alignment vertical="center"/>
    </xf>
    <xf numFmtId="0" fontId="91" fillId="0" borderId="117" xfId="0" applyFont="1" applyFill="1" applyBorder="1" applyAlignment="1">
      <alignment vertical="center"/>
    </xf>
    <xf numFmtId="0" fontId="91" fillId="0" borderId="118" xfId="0" applyFont="1" applyFill="1" applyBorder="1" applyAlignment="1">
      <alignment vertical="center"/>
    </xf>
    <xf numFmtId="0" fontId="87" fillId="0" borderId="118" xfId="0" applyFont="1" applyFill="1" applyBorder="1" applyAlignment="1">
      <alignment horizontal="center" vertical="center"/>
    </xf>
    <xf numFmtId="0" fontId="87" fillId="0" borderId="132" xfId="0" applyFont="1" applyFill="1" applyBorder="1" applyAlignment="1">
      <alignment vertical="center"/>
    </xf>
    <xf numFmtId="0" fontId="87" fillId="0" borderId="98" xfId="0" applyFont="1" applyFill="1" applyBorder="1" applyAlignment="1">
      <alignment vertical="center"/>
    </xf>
    <xf numFmtId="0" fontId="3" fillId="0" borderId="180" xfId="0" applyFont="1" applyFill="1" applyBorder="1" applyAlignment="1">
      <alignment vertical="center"/>
    </xf>
    <xf numFmtId="0" fontId="3" fillId="0" borderId="181" xfId="0" applyFont="1" applyFill="1" applyBorder="1" applyAlignment="1">
      <alignment vertical="center"/>
    </xf>
    <xf numFmtId="0" fontId="87" fillId="0" borderId="135" xfId="0" applyFont="1" applyFill="1" applyBorder="1" applyAlignment="1">
      <alignment vertical="center"/>
    </xf>
    <xf numFmtId="0" fontId="87" fillId="0" borderId="136" xfId="0" applyFont="1" applyFill="1" applyBorder="1" applyAlignment="1">
      <alignment vertical="center"/>
    </xf>
    <xf numFmtId="0" fontId="87" fillId="0" borderId="99" xfId="0" applyFont="1" applyFill="1" applyBorder="1" applyAlignment="1">
      <alignment horizontal="center" vertical="center"/>
    </xf>
    <xf numFmtId="0" fontId="87" fillId="0" borderId="95" xfId="0" applyFont="1" applyFill="1" applyBorder="1" applyAlignment="1">
      <alignment vertical="center"/>
    </xf>
    <xf numFmtId="0" fontId="87" fillId="0" borderId="96" xfId="0" applyFont="1" applyFill="1" applyBorder="1" applyAlignment="1">
      <alignment vertical="center"/>
    </xf>
    <xf numFmtId="0" fontId="87" fillId="0" borderId="188" xfId="0" applyFont="1" applyFill="1" applyBorder="1" applyAlignment="1">
      <alignment vertical="center"/>
    </xf>
    <xf numFmtId="0" fontId="87" fillId="0" borderId="189" xfId="0" applyFont="1" applyFill="1" applyBorder="1" applyAlignment="1">
      <alignment vertical="center"/>
    </xf>
    <xf numFmtId="0" fontId="87" fillId="0" borderId="21" xfId="0" applyFont="1" applyFill="1" applyBorder="1" applyAlignment="1">
      <alignment horizontal="right" vertical="center"/>
    </xf>
    <xf numFmtId="0" fontId="87" fillId="0" borderId="71" xfId="0" applyFont="1" applyFill="1" applyBorder="1" applyAlignment="1">
      <alignment vertical="center"/>
    </xf>
    <xf numFmtId="0" fontId="87" fillId="0" borderId="192" xfId="0" applyFont="1" applyFill="1" applyBorder="1" applyAlignment="1">
      <alignment vertical="center"/>
    </xf>
    <xf numFmtId="0" fontId="87" fillId="0" borderId="193" xfId="0" applyFont="1" applyFill="1" applyBorder="1" applyAlignment="1">
      <alignment vertical="center"/>
    </xf>
    <xf numFmtId="0" fontId="87" fillId="0" borderId="72" xfId="0" applyFont="1" applyFill="1" applyBorder="1" applyAlignment="1">
      <alignment vertical="center"/>
    </xf>
    <xf numFmtId="0" fontId="87" fillId="0" borderId="194" xfId="0" applyFont="1" applyFill="1" applyBorder="1" applyAlignment="1">
      <alignment vertical="center"/>
    </xf>
    <xf numFmtId="0" fontId="87" fillId="0" borderId="195" xfId="0" applyFont="1" applyFill="1" applyBorder="1" applyAlignment="1">
      <alignment vertical="center"/>
    </xf>
    <xf numFmtId="0" fontId="87" fillId="0" borderId="196" xfId="0" applyFont="1" applyFill="1" applyBorder="1" applyAlignment="1">
      <alignment vertical="center"/>
    </xf>
    <xf numFmtId="0" fontId="87" fillId="0" borderId="70" xfId="0" applyFont="1" applyFill="1" applyBorder="1" applyAlignment="1">
      <alignment vertical="center"/>
    </xf>
    <xf numFmtId="0" fontId="87" fillId="0" borderId="72" xfId="0" applyFont="1" applyFill="1" applyBorder="1" applyAlignment="1">
      <alignment horizontal="right" vertical="center"/>
    </xf>
    <xf numFmtId="0" fontId="87" fillId="0" borderId="10" xfId="0" applyFont="1" applyFill="1" applyBorder="1" applyAlignment="1">
      <alignment horizontal="right" vertical="center"/>
    </xf>
    <xf numFmtId="0" fontId="87" fillId="0" borderId="173" xfId="0" applyFont="1" applyFill="1" applyBorder="1" applyAlignment="1">
      <alignment vertical="center"/>
    </xf>
    <xf numFmtId="0" fontId="87" fillId="0" borderId="9" xfId="0" applyFont="1" applyFill="1" applyBorder="1" applyAlignment="1">
      <alignment horizontal="right" vertical="center"/>
    </xf>
    <xf numFmtId="0" fontId="87" fillId="0" borderId="174" xfId="0" applyFont="1" applyFill="1" applyBorder="1" applyAlignment="1">
      <alignment vertical="center"/>
    </xf>
    <xf numFmtId="0" fontId="87" fillId="0" borderId="24" xfId="0" applyFont="1" applyFill="1" applyBorder="1" applyAlignment="1">
      <alignment vertical="center"/>
    </xf>
    <xf numFmtId="0" fontId="87" fillId="0" borderId="22" xfId="0" applyFont="1" applyFill="1" applyBorder="1" applyAlignment="1">
      <alignment vertical="center"/>
    </xf>
    <xf numFmtId="0" fontId="87" fillId="0" borderId="129" xfId="0" applyFont="1" applyFill="1" applyBorder="1" applyAlignment="1">
      <alignment vertical="center"/>
    </xf>
    <xf numFmtId="0" fontId="87" fillId="0" borderId="174" xfId="0" applyFont="1" applyFill="1" applyBorder="1" applyAlignment="1">
      <alignment horizontal="right" vertical="center"/>
    </xf>
    <xf numFmtId="0" fontId="87" fillId="0" borderId="6" xfId="0" applyFont="1" applyFill="1" applyBorder="1" applyAlignment="1">
      <alignment horizontal="right" vertical="center"/>
    </xf>
    <xf numFmtId="0" fontId="87" fillId="0" borderId="171" xfId="0" applyFont="1" applyFill="1" applyBorder="1" applyAlignment="1">
      <alignment vertical="center"/>
    </xf>
    <xf numFmtId="0" fontId="87" fillId="0" borderId="172" xfId="0" applyFont="1" applyFill="1" applyBorder="1" applyAlignment="1">
      <alignment vertical="center"/>
    </xf>
    <xf numFmtId="0" fontId="87" fillId="0" borderId="128" xfId="0" applyFont="1" applyFill="1" applyBorder="1" applyAlignment="1">
      <alignment vertical="center"/>
    </xf>
    <xf numFmtId="0" fontId="87" fillId="0" borderId="204" xfId="0" applyFont="1" applyFill="1" applyBorder="1" applyAlignment="1">
      <alignment vertical="center"/>
    </xf>
    <xf numFmtId="0" fontId="87" fillId="0" borderId="205" xfId="0" applyFont="1" applyFill="1" applyBorder="1" applyAlignment="1">
      <alignment vertical="center"/>
    </xf>
    <xf numFmtId="0" fontId="87" fillId="0" borderId="206" xfId="0" applyFont="1" applyFill="1" applyBorder="1" applyAlignment="1">
      <alignment vertical="center"/>
    </xf>
    <xf numFmtId="0" fontId="87" fillId="0" borderId="57" xfId="0" applyFont="1" applyFill="1" applyBorder="1" applyAlignment="1">
      <alignment horizontal="right" vertical="center"/>
    </xf>
    <xf numFmtId="0" fontId="87" fillId="0" borderId="110" xfId="0" applyFont="1" applyFill="1" applyBorder="1" applyAlignment="1">
      <alignment vertical="center"/>
    </xf>
    <xf numFmtId="0" fontId="87" fillId="0" borderId="212" xfId="0" applyFont="1" applyFill="1" applyBorder="1" applyAlignment="1">
      <alignment vertical="center"/>
    </xf>
    <xf numFmtId="0" fontId="87" fillId="0" borderId="213" xfId="0" applyFont="1" applyFill="1" applyBorder="1" applyAlignment="1">
      <alignment vertical="center"/>
    </xf>
    <xf numFmtId="0" fontId="87" fillId="0" borderId="59" xfId="0" applyFont="1" applyFill="1" applyBorder="1" applyAlignment="1">
      <alignment horizontal="right" vertical="center"/>
    </xf>
    <xf numFmtId="0" fontId="87" fillId="0" borderId="0" xfId="0" applyFont="1" applyFill="1" applyBorder="1" applyAlignment="1">
      <alignment horizontal="right" vertical="center"/>
    </xf>
    <xf numFmtId="0" fontId="87" fillId="0" borderId="47" xfId="0" applyFont="1" applyFill="1" applyBorder="1" applyAlignment="1">
      <alignment horizontal="right" vertical="center"/>
    </xf>
    <xf numFmtId="0" fontId="87" fillId="0" borderId="0" xfId="0" applyFont="1" applyFill="1" applyBorder="1" applyAlignment="1"/>
    <xf numFmtId="0" fontId="0" fillId="0" borderId="0" xfId="0" applyFont="1" applyFill="1" applyAlignment="1">
      <alignment horizontal="right"/>
    </xf>
    <xf numFmtId="0" fontId="0" fillId="0" borderId="96" xfId="0" applyFont="1" applyFill="1" applyBorder="1" applyAlignment="1">
      <alignment horizontal="right"/>
    </xf>
    <xf numFmtId="0" fontId="87" fillId="0" borderId="0" xfId="0" applyFont="1" applyFill="1" applyBorder="1" applyAlignment="1">
      <alignment horizontal="center"/>
    </xf>
    <xf numFmtId="0" fontId="87" fillId="0" borderId="104" xfId="0" applyFont="1" applyFill="1" applyBorder="1" applyAlignment="1">
      <alignment horizontal="center"/>
    </xf>
    <xf numFmtId="0" fontId="87" fillId="0" borderId="21" xfId="0" applyFont="1" applyFill="1" applyBorder="1" applyAlignment="1">
      <alignment horizontal="center"/>
    </xf>
    <xf numFmtId="0" fontId="0" fillId="0" borderId="57" xfId="0" applyFont="1" applyFill="1" applyBorder="1" applyAlignment="1">
      <alignment horizontal="right"/>
    </xf>
    <xf numFmtId="0" fontId="87" fillId="0" borderId="214" xfId="0" applyFont="1" applyFill="1" applyBorder="1" applyAlignment="1">
      <alignment horizontal="right" vertical="center"/>
    </xf>
    <xf numFmtId="0" fontId="87" fillId="0" borderId="215" xfId="0" applyFont="1" applyFill="1" applyBorder="1" applyAlignment="1">
      <alignment vertical="center"/>
    </xf>
    <xf numFmtId="0" fontId="87" fillId="0" borderId="57" xfId="0" applyFont="1" applyFill="1" applyBorder="1" applyAlignment="1">
      <alignment horizontal="center"/>
    </xf>
    <xf numFmtId="0" fontId="87" fillId="0" borderId="105" xfId="0" applyFont="1" applyFill="1" applyBorder="1" applyAlignment="1">
      <alignment horizontal="right" vertical="center"/>
    </xf>
    <xf numFmtId="0" fontId="87" fillId="0" borderId="214" xfId="0" applyFont="1" applyFill="1" applyBorder="1" applyAlignment="1">
      <alignment vertical="center"/>
    </xf>
    <xf numFmtId="0" fontId="87" fillId="15" borderId="20" xfId="0" applyFont="1" applyFill="1" applyBorder="1" applyAlignment="1">
      <alignment vertical="center"/>
    </xf>
    <xf numFmtId="0" fontId="87" fillId="15" borderId="0" xfId="0" applyFont="1" applyFill="1" applyBorder="1" applyAlignment="1">
      <alignment vertical="center"/>
    </xf>
    <xf numFmtId="0" fontId="87" fillId="15" borderId="0" xfId="0" applyFont="1" applyFill="1" applyAlignment="1">
      <alignment vertical="center"/>
    </xf>
    <xf numFmtId="0" fontId="87" fillId="15" borderId="8" xfId="0" applyFont="1" applyFill="1" applyBorder="1" applyAlignment="1">
      <alignment vertical="center"/>
    </xf>
    <xf numFmtId="0" fontId="87" fillId="15" borderId="10" xfId="0" applyFont="1" applyFill="1" applyBorder="1" applyAlignment="1">
      <alignment vertical="center"/>
    </xf>
    <xf numFmtId="0" fontId="94" fillId="0" borderId="4" xfId="7" applyFont="1" applyFill="1" applyBorder="1" applyAlignment="1">
      <alignment horizontal="center" vertical="center" wrapText="1"/>
    </xf>
    <xf numFmtId="0" fontId="8" fillId="0" borderId="3" xfId="0" applyFont="1" applyBorder="1" applyAlignment="1">
      <alignment horizontal="center" vertical="center"/>
    </xf>
    <xf numFmtId="0" fontId="95" fillId="0" borderId="4" xfId="14" applyFont="1" applyFill="1" applyBorder="1" applyAlignment="1">
      <alignment horizontal="center" vertical="center" wrapText="1"/>
    </xf>
    <xf numFmtId="0" fontId="43" fillId="0" borderId="10" xfId="4" applyFont="1" applyBorder="1" applyAlignment="1">
      <alignment vertical="center" shrinkToFit="1"/>
    </xf>
    <xf numFmtId="0" fontId="43" fillId="0" borderId="0" xfId="4" applyFont="1" applyBorder="1" applyAlignment="1">
      <alignment vertical="center" wrapText="1"/>
    </xf>
    <xf numFmtId="0" fontId="43" fillId="0" borderId="0" xfId="4" applyFont="1" applyBorder="1" applyAlignment="1">
      <alignment vertical="center" shrinkToFit="1"/>
    </xf>
    <xf numFmtId="0" fontId="43" fillId="5" borderId="7" xfId="4" applyFont="1" applyFill="1" applyBorder="1" applyAlignment="1">
      <alignment horizontal="center" vertical="center" wrapText="1"/>
    </xf>
    <xf numFmtId="0" fontId="43" fillId="5" borderId="10" xfId="4" applyFont="1" applyFill="1" applyBorder="1" applyAlignment="1">
      <alignment horizontal="center" vertical="center" wrapText="1"/>
    </xf>
    <xf numFmtId="0" fontId="43" fillId="5" borderId="8" xfId="4" applyFont="1" applyFill="1" applyBorder="1" applyAlignment="1">
      <alignment vertical="center" shrinkToFit="1"/>
    </xf>
    <xf numFmtId="0" fontId="43" fillId="5" borderId="10" xfId="4" applyFont="1" applyFill="1" applyBorder="1" applyAlignment="1">
      <alignment vertical="center" shrinkToFit="1"/>
    </xf>
    <xf numFmtId="0" fontId="43" fillId="5" borderId="53" xfId="4" applyFont="1" applyFill="1" applyBorder="1" applyAlignment="1">
      <alignment vertical="center" shrinkToFit="1"/>
    </xf>
    <xf numFmtId="0" fontId="96" fillId="0" borderId="4" xfId="7" applyFont="1" applyFill="1" applyBorder="1" applyAlignment="1">
      <alignment vertical="center" wrapText="1"/>
    </xf>
    <xf numFmtId="0" fontId="96" fillId="0" borderId="4" xfId="7" applyFont="1" applyFill="1" applyBorder="1" applyAlignment="1">
      <alignment horizontal="center" vertical="center" wrapText="1"/>
    </xf>
    <xf numFmtId="0" fontId="96" fillId="0" borderId="4" xfId="7" applyFont="1" applyFill="1" applyBorder="1" applyAlignment="1">
      <alignment horizontal="center" vertical="center"/>
    </xf>
    <xf numFmtId="0" fontId="96" fillId="0" borderId="4" xfId="7" applyFont="1" applyFill="1" applyBorder="1" applyAlignment="1">
      <alignment horizontal="left" vertical="center" wrapText="1"/>
    </xf>
    <xf numFmtId="0" fontId="96" fillId="0" borderId="4" xfId="7" applyFont="1" applyFill="1" applyBorder="1" applyAlignment="1">
      <alignment horizontal="center" vertical="center" shrinkToFit="1"/>
    </xf>
    <xf numFmtId="0" fontId="98" fillId="0" borderId="4" xfId="7" applyFont="1" applyFill="1" applyBorder="1" applyAlignment="1">
      <alignment horizontal="center" vertical="center"/>
    </xf>
    <xf numFmtId="0" fontId="98" fillId="0" borderId="4" xfId="7" applyFont="1" applyFill="1" applyBorder="1" applyAlignment="1">
      <alignment horizontal="left" vertical="center" wrapText="1"/>
    </xf>
    <xf numFmtId="0" fontId="13" fillId="0" borderId="4" xfId="7" applyFont="1" applyFill="1" applyBorder="1" applyAlignment="1">
      <alignment horizontal="center" vertical="center" wrapText="1"/>
    </xf>
    <xf numFmtId="0" fontId="13" fillId="0" borderId="4" xfId="7" applyFont="1" applyFill="1" applyBorder="1" applyAlignment="1">
      <alignment vertical="center" wrapText="1"/>
    </xf>
    <xf numFmtId="0" fontId="13" fillId="0" borderId="4" xfId="7" applyFont="1" applyFill="1" applyBorder="1" applyAlignment="1">
      <alignment horizontal="center" vertical="center"/>
    </xf>
    <xf numFmtId="0" fontId="13" fillId="0" borderId="4" xfId="7" applyFont="1" applyFill="1" applyBorder="1" applyAlignment="1">
      <alignment horizontal="left" vertical="center" wrapText="1"/>
    </xf>
    <xf numFmtId="0" fontId="96" fillId="6" borderId="4" xfId="7" applyFont="1" applyFill="1" applyBorder="1" applyAlignment="1">
      <alignment vertical="center" textRotation="255" wrapText="1"/>
    </xf>
    <xf numFmtId="0" fontId="6" fillId="0" borderId="0" xfId="0" applyFont="1" applyBorder="1" applyAlignment="1">
      <alignment horizontal="center" vertical="center"/>
    </xf>
    <xf numFmtId="56" fontId="96" fillId="0" borderId="4" xfId="7" quotePrefix="1" applyNumberFormat="1" applyFont="1" applyFill="1" applyBorder="1" applyAlignment="1">
      <alignment horizontal="center" vertical="center" wrapText="1"/>
    </xf>
    <xf numFmtId="0" fontId="18" fillId="3" borderId="0" xfId="0" applyFont="1" applyFill="1" applyAlignment="1">
      <alignment vertical="center"/>
    </xf>
    <xf numFmtId="0" fontId="18" fillId="0" borderId="0" xfId="0" applyFont="1" applyFill="1" applyAlignment="1">
      <alignment vertical="center"/>
    </xf>
    <xf numFmtId="0" fontId="33" fillId="0" borderId="0" xfId="0" applyFont="1" applyFill="1" applyAlignment="1">
      <alignment vertical="center"/>
    </xf>
    <xf numFmtId="0" fontId="27" fillId="3" borderId="0" xfId="0" applyFont="1" applyFill="1" applyAlignment="1">
      <alignment horizontal="center" vertical="top"/>
    </xf>
    <xf numFmtId="0" fontId="4" fillId="3" borderId="0" xfId="0" applyFont="1" applyFill="1" applyAlignment="1">
      <alignment horizontal="left" vertical="center"/>
    </xf>
    <xf numFmtId="0" fontId="18" fillId="3" borderId="5" xfId="0" applyFont="1" applyFill="1" applyBorder="1" applyAlignment="1">
      <alignment vertical="center"/>
    </xf>
    <xf numFmtId="0" fontId="18" fillId="3" borderId="6" xfId="0" applyFont="1" applyFill="1" applyBorder="1" applyAlignment="1">
      <alignment vertical="center"/>
    </xf>
    <xf numFmtId="0" fontId="17" fillId="3" borderId="0" xfId="0" applyFont="1" applyFill="1" applyAlignment="1">
      <alignment horizontal="distributed" vertical="center" wrapText="1"/>
    </xf>
    <xf numFmtId="0" fontId="18" fillId="3" borderId="20" xfId="0" applyFont="1" applyFill="1" applyBorder="1" applyAlignment="1">
      <alignment vertical="center"/>
    </xf>
    <xf numFmtId="0" fontId="18" fillId="3" borderId="21" xfId="0" applyFont="1" applyFill="1" applyBorder="1" applyAlignment="1">
      <alignment vertical="center"/>
    </xf>
    <xf numFmtId="0" fontId="17" fillId="3" borderId="10" xfId="0" applyFont="1" applyFill="1" applyBorder="1" applyAlignment="1">
      <alignment horizontal="distributed" vertical="center" wrapText="1"/>
    </xf>
    <xf numFmtId="0" fontId="18" fillId="3" borderId="10" xfId="0" applyFont="1" applyFill="1" applyBorder="1" applyAlignment="1">
      <alignment vertical="center"/>
    </xf>
    <xf numFmtId="0" fontId="18" fillId="3" borderId="0" xfId="0" applyFont="1" applyFill="1" applyBorder="1" applyAlignment="1">
      <alignment vertical="center"/>
    </xf>
    <xf numFmtId="0" fontId="18" fillId="3" borderId="8" xfId="0" applyFont="1" applyFill="1" applyBorder="1" applyAlignment="1">
      <alignment vertical="center"/>
    </xf>
    <xf numFmtId="0" fontId="18" fillId="3" borderId="9" xfId="0" applyFont="1" applyFill="1" applyBorder="1" applyAlignment="1">
      <alignment vertical="center"/>
    </xf>
    <xf numFmtId="0" fontId="18" fillId="3" borderId="0" xfId="0" applyFont="1" applyFill="1" applyAlignment="1">
      <alignment horizontal="distributed" vertical="center"/>
    </xf>
    <xf numFmtId="0" fontId="17" fillId="3" borderId="0" xfId="0" applyFont="1" applyFill="1" applyBorder="1" applyAlignment="1">
      <alignment vertical="center"/>
    </xf>
    <xf numFmtId="0" fontId="17" fillId="3" borderId="0" xfId="0" applyFont="1" applyFill="1" applyAlignment="1">
      <alignment horizontal="distributed" vertical="center"/>
    </xf>
    <xf numFmtId="0" fontId="18" fillId="3" borderId="7" xfId="0" applyFont="1" applyFill="1" applyBorder="1" applyAlignment="1">
      <alignment horizontal="distributed" vertical="center"/>
    </xf>
    <xf numFmtId="0" fontId="18" fillId="3" borderId="0" xfId="0" applyFont="1" applyFill="1" applyBorder="1" applyAlignment="1">
      <alignment horizontal="distributed" vertical="center"/>
    </xf>
    <xf numFmtId="0" fontId="18" fillId="3" borderId="10" xfId="0" applyFont="1" applyFill="1" applyBorder="1" applyAlignment="1">
      <alignment horizontal="distributed" vertical="center"/>
    </xf>
    <xf numFmtId="0" fontId="18" fillId="3" borderId="12" xfId="0" applyFont="1" applyFill="1" applyBorder="1" applyAlignment="1">
      <alignment vertical="center"/>
    </xf>
    <xf numFmtId="0" fontId="17" fillId="3" borderId="0" xfId="0" applyFont="1" applyFill="1" applyBorder="1" applyAlignment="1">
      <alignment horizontal="right" vertical="center"/>
    </xf>
    <xf numFmtId="0" fontId="4" fillId="3" borderId="0" xfId="0" applyFont="1" applyFill="1" applyAlignment="1">
      <alignment vertical="center"/>
    </xf>
    <xf numFmtId="0" fontId="4" fillId="3" borderId="0" xfId="0" applyFont="1" applyFill="1" applyBorder="1" applyAlignment="1">
      <alignment vertical="center"/>
    </xf>
    <xf numFmtId="0" fontId="18" fillId="3" borderId="5" xfId="0" applyFont="1" applyFill="1" applyBorder="1" applyAlignment="1">
      <alignment horizontal="center" vertical="center" wrapText="1"/>
    </xf>
    <xf numFmtId="0" fontId="18" fillId="3" borderId="0" xfId="0" applyFont="1" applyFill="1" applyBorder="1" applyAlignment="1">
      <alignment horizontal="right" vertical="center"/>
    </xf>
    <xf numFmtId="0" fontId="18" fillId="3" borderId="20" xfId="0" applyFont="1" applyFill="1" applyBorder="1" applyAlignment="1">
      <alignment horizontal="center" vertical="center" wrapText="1"/>
    </xf>
    <xf numFmtId="0" fontId="18" fillId="3" borderId="7"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8" xfId="0" applyFont="1" applyFill="1" applyBorder="1" applyAlignment="1">
      <alignment horizontal="center" vertical="center" wrapText="1"/>
    </xf>
    <xf numFmtId="0" fontId="18" fillId="3" borderId="0" xfId="0" applyFont="1" applyFill="1" applyBorder="1" applyAlignment="1">
      <alignment horizontal="center" vertical="center"/>
    </xf>
    <xf numFmtId="0" fontId="18" fillId="3" borderId="21" xfId="0" applyFont="1" applyFill="1" applyBorder="1" applyAlignment="1">
      <alignment horizontal="center" vertical="center"/>
    </xf>
    <xf numFmtId="0" fontId="18" fillId="3" borderId="7" xfId="0" applyFont="1" applyFill="1" applyBorder="1" applyAlignment="1">
      <alignment vertical="center"/>
    </xf>
    <xf numFmtId="0" fontId="18" fillId="3" borderId="7" xfId="0" applyFont="1" applyFill="1" applyBorder="1" applyAlignment="1">
      <alignment horizontal="distributed" vertical="center" wrapText="1"/>
    </xf>
    <xf numFmtId="0" fontId="18" fillId="3" borderId="0" xfId="0" applyFont="1" applyFill="1" applyBorder="1" applyAlignment="1">
      <alignment horizontal="distributed" vertical="center" wrapText="1"/>
    </xf>
    <xf numFmtId="0" fontId="18" fillId="3" borderId="0" xfId="0" applyFont="1" applyFill="1" applyBorder="1" applyAlignment="1">
      <alignment horizontal="left" vertical="center"/>
    </xf>
    <xf numFmtId="0" fontId="17" fillId="3" borderId="0" xfId="0" applyFont="1" applyFill="1" applyAlignment="1">
      <alignment vertical="center"/>
    </xf>
    <xf numFmtId="0" fontId="37" fillId="3" borderId="0" xfId="0" applyFont="1" applyFill="1" applyAlignment="1">
      <alignment vertical="center"/>
    </xf>
    <xf numFmtId="0" fontId="36" fillId="3" borderId="0" xfId="0" applyFont="1" applyFill="1" applyBorder="1" applyAlignment="1">
      <alignment horizontal="distributed" vertical="center" wrapText="1"/>
    </xf>
    <xf numFmtId="0" fontId="37" fillId="3" borderId="0" xfId="0" applyFont="1" applyFill="1" applyAlignment="1">
      <alignment horizontal="left" vertical="center"/>
    </xf>
    <xf numFmtId="0" fontId="33" fillId="0" borderId="0" xfId="0" applyFont="1" applyAlignment="1">
      <alignment vertical="center"/>
    </xf>
    <xf numFmtId="56" fontId="8" fillId="0" borderId="4" xfId="0" quotePrefix="1" applyNumberFormat="1" applyFont="1" applyBorder="1" applyAlignment="1">
      <alignment horizontal="center" vertical="center"/>
    </xf>
    <xf numFmtId="0" fontId="76" fillId="8" borderId="4" xfId="7" applyFont="1" applyFill="1" applyBorder="1" applyAlignment="1">
      <alignment horizontal="center" vertical="center" wrapText="1"/>
    </xf>
    <xf numFmtId="0" fontId="75" fillId="0" borderId="0" xfId="7" applyFont="1" applyFill="1" applyBorder="1" applyAlignment="1">
      <alignment horizontal="center" vertical="center"/>
    </xf>
    <xf numFmtId="0" fontId="76" fillId="8" borderId="4" xfId="7" applyFont="1" applyFill="1" applyBorder="1" applyAlignment="1">
      <alignment horizontal="center" vertical="center"/>
    </xf>
    <xf numFmtId="0" fontId="76" fillId="8" borderId="4" xfId="7" applyFont="1" applyFill="1" applyBorder="1" applyAlignment="1"/>
    <xf numFmtId="0" fontId="77" fillId="8" borderId="4" xfId="7" applyFont="1" applyFill="1" applyBorder="1" applyAlignment="1">
      <alignment horizontal="center" vertical="center" wrapText="1"/>
    </xf>
    <xf numFmtId="0" fontId="76" fillId="8" borderId="4" xfId="7" applyFont="1" applyFill="1" applyBorder="1" applyAlignment="1">
      <alignment horizontal="center"/>
    </xf>
    <xf numFmtId="0" fontId="13" fillId="9" borderId="4" xfId="7" applyFont="1" applyFill="1" applyBorder="1" applyAlignment="1">
      <alignment horizontal="center" vertical="center" textRotation="255"/>
    </xf>
    <xf numFmtId="0" fontId="13" fillId="6" borderId="26" xfId="7" applyFont="1" applyFill="1" applyBorder="1" applyAlignment="1">
      <alignment horizontal="center" vertical="center" textRotation="255" wrapText="1"/>
    </xf>
    <xf numFmtId="0" fontId="13" fillId="6" borderId="27" xfId="7" applyFont="1" applyFill="1" applyBorder="1" applyAlignment="1">
      <alignment horizontal="center" vertical="center" textRotation="255" wrapText="1"/>
    </xf>
    <xf numFmtId="0" fontId="13" fillId="6" borderId="3" xfId="7" applyFont="1" applyFill="1" applyBorder="1" applyAlignment="1">
      <alignment horizontal="center" vertical="center" textRotation="255" wrapText="1"/>
    </xf>
    <xf numFmtId="0" fontId="13" fillId="9" borderId="26" xfId="7" applyFont="1" applyFill="1" applyBorder="1" applyAlignment="1">
      <alignment horizontal="center" vertical="center" textRotation="255"/>
    </xf>
    <xf numFmtId="0" fontId="97" fillId="0" borderId="27" xfId="0" applyFont="1" applyBorder="1" applyAlignment="1">
      <alignment horizontal="center" vertical="center" textRotation="255"/>
    </xf>
    <xf numFmtId="0" fontId="97" fillId="0" borderId="3" xfId="0" applyFont="1" applyBorder="1" applyAlignment="1">
      <alignment horizontal="center" vertical="center" textRotation="255"/>
    </xf>
    <xf numFmtId="0" fontId="13" fillId="9" borderId="26" xfId="7" applyFont="1" applyFill="1" applyBorder="1" applyAlignment="1">
      <alignment horizontal="center" vertical="center" textRotation="255" wrapText="1"/>
    </xf>
    <xf numFmtId="0" fontId="13" fillId="9" borderId="27" xfId="7" applyFont="1" applyFill="1" applyBorder="1" applyAlignment="1">
      <alignment horizontal="center" vertical="center" textRotation="255" wrapText="1"/>
    </xf>
    <xf numFmtId="0" fontId="0" fillId="0" borderId="3" xfId="0" applyBorder="1" applyAlignment="1">
      <alignment horizontal="center" vertical="center" textRotation="255" wrapText="1"/>
    </xf>
    <xf numFmtId="0" fontId="13" fillId="9" borderId="27" xfId="7" applyFont="1" applyFill="1" applyBorder="1" applyAlignment="1">
      <alignment horizontal="center" vertical="center" textRotation="255"/>
    </xf>
    <xf numFmtId="0" fontId="0" fillId="0" borderId="3" xfId="0" applyBorder="1" applyAlignment="1">
      <alignment horizontal="center" vertical="center" textRotation="255"/>
    </xf>
    <xf numFmtId="0" fontId="76" fillId="0" borderId="7" xfId="7" applyFont="1" applyFill="1" applyBorder="1" applyAlignment="1">
      <alignment vertical="center" wrapText="1"/>
    </xf>
    <xf numFmtId="0" fontId="0" fillId="0" borderId="7" xfId="0" applyBorder="1" applyAlignment="1">
      <alignment vertical="center"/>
    </xf>
    <xf numFmtId="0" fontId="96" fillId="8" borderId="4" xfId="7" applyFont="1" applyFill="1" applyBorder="1" applyAlignment="1">
      <alignment horizontal="center" vertical="center" textRotation="255" wrapText="1"/>
    </xf>
    <xf numFmtId="0" fontId="96" fillId="6" borderId="27" xfId="7" applyFont="1" applyFill="1" applyBorder="1" applyAlignment="1">
      <alignment horizontal="center" vertical="center" textRotation="255" wrapText="1"/>
    </xf>
    <xf numFmtId="0" fontId="96" fillId="6" borderId="3" xfId="7" applyFont="1" applyFill="1" applyBorder="1" applyAlignment="1">
      <alignment horizontal="center" vertical="center" textRotation="255" wrapText="1"/>
    </xf>
    <xf numFmtId="0" fontId="96" fillId="6" borderId="4" xfId="7" applyFont="1" applyFill="1" applyBorder="1" applyAlignment="1">
      <alignment horizontal="center" vertical="center" textRotation="255" wrapText="1"/>
    </xf>
    <xf numFmtId="0" fontId="6" fillId="0" borderId="0" xfId="0" applyFont="1" applyBorder="1" applyAlignment="1">
      <alignment horizontal="center" vertical="center" shrinkToFit="1"/>
    </xf>
    <xf numFmtId="0" fontId="5" fillId="0" borderId="0" xfId="1" applyFont="1" applyBorder="1" applyAlignment="1">
      <alignment horizontal="right" vertical="center"/>
    </xf>
    <xf numFmtId="0" fontId="5" fillId="0" borderId="0" xfId="1" applyFont="1" applyBorder="1" applyAlignment="1">
      <alignment horizontal="left" vertical="center"/>
    </xf>
    <xf numFmtId="0" fontId="11" fillId="0" borderId="0" xfId="1" applyFont="1" applyBorder="1" applyAlignment="1">
      <alignment horizontal="left" vertical="center"/>
    </xf>
    <xf numFmtId="0" fontId="9" fillId="0" borderId="0" xfId="1" applyFont="1" applyBorder="1" applyAlignment="1">
      <alignment horizontal="right"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7" xfId="1" applyFont="1" applyBorder="1" applyAlignment="1">
      <alignment horizontal="center" vertical="center"/>
    </xf>
    <xf numFmtId="0" fontId="9" fillId="0" borderId="7" xfId="1" applyFont="1" applyBorder="1" applyAlignment="1">
      <alignment horizontal="right" vertical="center"/>
    </xf>
    <xf numFmtId="0" fontId="9" fillId="0" borderId="10" xfId="1" applyFont="1" applyBorder="1" applyAlignment="1">
      <alignment horizontal="right" vertical="center"/>
    </xf>
    <xf numFmtId="0" fontId="9" fillId="0" borderId="10" xfId="1" applyFont="1" applyBorder="1" applyAlignment="1">
      <alignment horizontal="center" vertical="center"/>
    </xf>
    <xf numFmtId="0" fontId="12" fillId="0" borderId="0" xfId="1" applyFont="1" applyBorder="1" applyAlignment="1">
      <alignment horizontal="center" vertical="center"/>
    </xf>
    <xf numFmtId="0" fontId="5" fillId="0" borderId="0" xfId="1" applyFont="1" applyBorder="1" applyAlignment="1">
      <alignment horizontal="left" vertical="center" indent="1"/>
    </xf>
    <xf numFmtId="0" fontId="5" fillId="0" borderId="0" xfId="1" applyFont="1" applyBorder="1" applyAlignment="1">
      <alignment horizontal="center" vertical="center"/>
    </xf>
    <xf numFmtId="0" fontId="9" fillId="0" borderId="4" xfId="1" applyFont="1" applyBorder="1" applyAlignment="1">
      <alignment horizontal="center" vertical="center"/>
    </xf>
    <xf numFmtId="0" fontId="5" fillId="0" borderId="4" xfId="1" applyFont="1" applyBorder="1" applyAlignment="1">
      <alignment horizontal="left" vertical="center" indent="1"/>
    </xf>
    <xf numFmtId="177" fontId="11" fillId="0" borderId="11" xfId="1" applyNumberFormat="1" applyFont="1" applyBorder="1" applyAlignment="1">
      <alignment horizontal="left" vertical="center" indent="1"/>
    </xf>
    <xf numFmtId="177" fontId="11" fillId="0" borderId="12" xfId="1" applyNumberFormat="1" applyFont="1" applyBorder="1" applyAlignment="1">
      <alignment horizontal="left" vertical="center" indent="1"/>
    </xf>
    <xf numFmtId="177" fontId="11" fillId="0" borderId="13" xfId="1" applyNumberFormat="1" applyFont="1" applyBorder="1" applyAlignment="1">
      <alignment horizontal="left" vertical="center" indent="1"/>
    </xf>
    <xf numFmtId="0" fontId="9" fillId="0" borderId="11" xfId="1" applyFont="1" applyBorder="1" applyAlignment="1">
      <alignment horizontal="center" vertical="center"/>
    </xf>
    <xf numFmtId="0" fontId="9" fillId="0" borderId="20" xfId="1" applyFont="1" applyBorder="1" applyAlignment="1">
      <alignment horizontal="center" vertical="center"/>
    </xf>
    <xf numFmtId="0" fontId="9" fillId="0" borderId="21" xfId="1" applyFont="1" applyBorder="1" applyAlignment="1">
      <alignment horizontal="center" vertical="center"/>
    </xf>
    <xf numFmtId="0" fontId="9" fillId="0" borderId="26" xfId="1" applyFont="1" applyBorder="1" applyAlignment="1">
      <alignment horizontal="center" vertical="center"/>
    </xf>
    <xf numFmtId="0" fontId="9" fillId="0" borderId="3" xfId="1" applyFont="1" applyBorder="1" applyAlignment="1">
      <alignment horizontal="center" vertical="center"/>
    </xf>
    <xf numFmtId="0" fontId="14" fillId="0" borderId="7" xfId="1" applyFont="1" applyBorder="1" applyAlignment="1">
      <alignment horizontal="left"/>
    </xf>
    <xf numFmtId="0" fontId="14" fillId="0" borderId="0" xfId="1" applyFont="1" applyBorder="1" applyAlignment="1">
      <alignment horizontal="left"/>
    </xf>
    <xf numFmtId="0" fontId="15" fillId="0" borderId="0" xfId="1" applyFont="1" applyBorder="1" applyAlignment="1">
      <alignment horizontal="left"/>
    </xf>
    <xf numFmtId="0" fontId="14" fillId="0" borderId="5" xfId="1" applyFont="1" applyBorder="1" applyAlignment="1">
      <alignment horizontal="center" vertical="center"/>
    </xf>
    <xf numFmtId="0" fontId="14" fillId="0" borderId="7" xfId="1" applyFont="1" applyBorder="1" applyAlignment="1">
      <alignment horizontal="center" vertical="center"/>
    </xf>
    <xf numFmtId="0" fontId="14" fillId="0" borderId="6" xfId="1" applyFont="1" applyBorder="1" applyAlignment="1">
      <alignment horizontal="center" vertical="center"/>
    </xf>
    <xf numFmtId="0" fontId="14" fillId="0" borderId="8" xfId="1" applyFont="1" applyBorder="1" applyAlignment="1">
      <alignment horizontal="center" vertical="center"/>
    </xf>
    <xf numFmtId="0" fontId="14" fillId="0" borderId="10" xfId="1" applyFont="1" applyBorder="1" applyAlignment="1">
      <alignment horizontal="center" vertical="center"/>
    </xf>
    <xf numFmtId="0" fontId="14" fillId="0" borderId="9" xfId="1" applyFont="1" applyBorder="1" applyAlignment="1">
      <alignment horizontal="center" vertical="center"/>
    </xf>
    <xf numFmtId="0" fontId="9" fillId="0" borderId="0" xfId="1" applyFont="1" applyBorder="1" applyAlignment="1">
      <alignment horizontal="center" vertical="center"/>
    </xf>
    <xf numFmtId="0" fontId="9" fillId="0" borderId="12" xfId="1" applyFont="1" applyBorder="1" applyAlignment="1">
      <alignment horizontal="center" vertical="center"/>
    </xf>
    <xf numFmtId="0" fontId="9" fillId="0" borderId="13" xfId="1" applyFont="1" applyBorder="1" applyAlignment="1">
      <alignment horizontal="center" vertical="center"/>
    </xf>
    <xf numFmtId="0" fontId="9" fillId="0" borderId="5" xfId="1" applyFont="1" applyBorder="1" applyAlignment="1">
      <alignment horizontal="center" wrapText="1"/>
    </xf>
    <xf numFmtId="0" fontId="9" fillId="0" borderId="7" xfId="1" applyFont="1" applyBorder="1" applyAlignment="1">
      <alignment horizontal="center"/>
    </xf>
    <xf numFmtId="0" fontId="9" fillId="0" borderId="6" xfId="1" applyFont="1" applyBorder="1" applyAlignment="1">
      <alignment horizontal="center"/>
    </xf>
    <xf numFmtId="0" fontId="9" fillId="0" borderId="20" xfId="1" applyFont="1" applyBorder="1" applyAlignment="1">
      <alignment horizontal="center"/>
    </xf>
    <xf numFmtId="0" fontId="9" fillId="0" borderId="0" xfId="1" applyFont="1" applyBorder="1" applyAlignment="1">
      <alignment horizontal="center"/>
    </xf>
    <xf numFmtId="0" fontId="9" fillId="0" borderId="21" xfId="1" applyFont="1" applyBorder="1" applyAlignment="1">
      <alignment horizontal="center"/>
    </xf>
    <xf numFmtId="0" fontId="9" fillId="0" borderId="8" xfId="1" applyFont="1" applyBorder="1" applyAlignment="1">
      <alignment horizontal="center"/>
    </xf>
    <xf numFmtId="0" fontId="9" fillId="0" borderId="10" xfId="1" applyFont="1" applyBorder="1" applyAlignment="1">
      <alignment horizontal="center"/>
    </xf>
    <xf numFmtId="0" fontId="9" fillId="0" borderId="9" xfId="1" applyFont="1" applyBorder="1" applyAlignment="1">
      <alignment horizontal="center"/>
    </xf>
    <xf numFmtId="0" fontId="9" fillId="0" borderId="0" xfId="1" applyFont="1" applyAlignment="1">
      <alignment horizontal="center" vertical="center"/>
    </xf>
    <xf numFmtId="0" fontId="9" fillId="0" borderId="0" xfId="1" applyFont="1" applyAlignment="1">
      <alignment horizontal="distributed" vertical="center"/>
    </xf>
    <xf numFmtId="0" fontId="16" fillId="0" borderId="10" xfId="1" applyFont="1" applyBorder="1" applyAlignment="1">
      <alignment horizontal="center" vertical="center"/>
    </xf>
    <xf numFmtId="0" fontId="9" fillId="0" borderId="5" xfId="1" applyFont="1" applyBorder="1" applyAlignment="1">
      <alignment horizontal="right" vertical="center"/>
    </xf>
    <xf numFmtId="0" fontId="9" fillId="0" borderId="6" xfId="1" applyFont="1" applyBorder="1" applyAlignment="1">
      <alignment horizontal="right" vertical="center"/>
    </xf>
    <xf numFmtId="0" fontId="9" fillId="0" borderId="20" xfId="1" applyFont="1" applyBorder="1" applyAlignment="1">
      <alignment horizontal="left" vertical="center"/>
    </xf>
    <xf numFmtId="0" fontId="9" fillId="0" borderId="0" xfId="1" applyFont="1" applyBorder="1" applyAlignment="1">
      <alignment horizontal="left" vertical="center"/>
    </xf>
    <xf numFmtId="0" fontId="9" fillId="0" borderId="21" xfId="1" applyFont="1" applyBorder="1" applyAlignment="1">
      <alignment horizontal="left" vertical="center"/>
    </xf>
    <xf numFmtId="0" fontId="9" fillId="0" borderId="8" xfId="1" applyFont="1" applyBorder="1" applyAlignment="1">
      <alignment horizontal="left" vertical="center"/>
    </xf>
    <xf numFmtId="0" fontId="9" fillId="0" borderId="10" xfId="1" applyFont="1" applyBorder="1" applyAlignment="1">
      <alignment horizontal="left" vertical="center"/>
    </xf>
    <xf numFmtId="0" fontId="9" fillId="0" borderId="9" xfId="1" applyFont="1" applyBorder="1" applyAlignment="1">
      <alignment horizontal="left" vertical="center"/>
    </xf>
    <xf numFmtId="178" fontId="18" fillId="2" borderId="0" xfId="2" applyNumberFormat="1" applyFont="1" applyFill="1" applyBorder="1" applyAlignment="1">
      <alignment horizontal="center" vertical="center"/>
    </xf>
    <xf numFmtId="0" fontId="18" fillId="2" borderId="0" xfId="2" applyFont="1" applyFill="1" applyAlignment="1">
      <alignment vertical="center"/>
    </xf>
    <xf numFmtId="0" fontId="18" fillId="2" borderId="0" xfId="2" applyFont="1" applyFill="1" applyAlignment="1">
      <alignment vertical="center" wrapText="1"/>
    </xf>
    <xf numFmtId="0" fontId="18" fillId="2" borderId="0" xfId="2" applyFont="1" applyFill="1" applyAlignment="1">
      <alignment horizontal="center" vertical="center"/>
    </xf>
    <xf numFmtId="0" fontId="20" fillId="0" borderId="0" xfId="2" applyFont="1" applyAlignment="1">
      <alignment horizontal="center" vertical="center"/>
    </xf>
    <xf numFmtId="0" fontId="18" fillId="0" borderId="0" xfId="2" applyFont="1" applyAlignment="1">
      <alignment horizontal="center" vertical="center"/>
    </xf>
    <xf numFmtId="178" fontId="18" fillId="2" borderId="0" xfId="2" applyNumberFormat="1" applyFont="1" applyFill="1" applyAlignment="1">
      <alignment horizontal="center" vertical="center"/>
    </xf>
    <xf numFmtId="0" fontId="18" fillId="0" borderId="4" xfId="2" applyFont="1" applyBorder="1" applyAlignment="1">
      <alignment horizontal="center" vertical="center"/>
    </xf>
    <xf numFmtId="0" fontId="18" fillId="2" borderId="4" xfId="2" applyFont="1" applyFill="1" applyBorder="1" applyAlignment="1">
      <alignment vertical="center"/>
    </xf>
    <xf numFmtId="0" fontId="22" fillId="0" borderId="10" xfId="1" applyFont="1" applyBorder="1" applyAlignment="1">
      <alignment horizontal="center" vertical="center"/>
    </xf>
    <xf numFmtId="179" fontId="2" fillId="0" borderId="28" xfId="1" applyNumberFormat="1" applyFont="1" applyBorder="1" applyAlignment="1">
      <alignment horizontal="left" vertical="center" indent="1"/>
    </xf>
    <xf numFmtId="179" fontId="2" fillId="0" borderId="29" xfId="1" applyNumberFormat="1" applyFont="1" applyBorder="1" applyAlignment="1">
      <alignment horizontal="left" vertical="center" indent="1"/>
    </xf>
    <xf numFmtId="179" fontId="4" fillId="0" borderId="7" xfId="1" applyNumberFormat="1" applyFont="1" applyBorder="1" applyAlignment="1">
      <alignment horizontal="left"/>
    </xf>
    <xf numFmtId="179" fontId="4" fillId="0" borderId="6" xfId="1" applyNumberFormat="1" applyFont="1" applyBorder="1" applyAlignment="1">
      <alignment horizontal="left"/>
    </xf>
    <xf numFmtId="179" fontId="23" fillId="0" borderId="31" xfId="1" applyNumberFormat="1" applyFont="1" applyBorder="1" applyAlignment="1">
      <alignment horizontal="left" vertical="center" indent="1"/>
    </xf>
    <xf numFmtId="179" fontId="23" fillId="0" borderId="35" xfId="1" applyNumberFormat="1" applyFont="1" applyBorder="1" applyAlignment="1">
      <alignment horizontal="left" vertical="center" indent="1"/>
    </xf>
    <xf numFmtId="0" fontId="4" fillId="0" borderId="32" xfId="1" applyFont="1" applyBorder="1" applyAlignment="1">
      <alignment horizontal="distributed" vertical="center"/>
    </xf>
    <xf numFmtId="0" fontId="4" fillId="0" borderId="36" xfId="1" applyFont="1" applyBorder="1" applyAlignment="1">
      <alignment horizontal="distributed" vertical="center"/>
    </xf>
    <xf numFmtId="179" fontId="23" fillId="0" borderId="33" xfId="1" applyNumberFormat="1" applyFont="1" applyBorder="1" applyAlignment="1">
      <alignment horizontal="left" vertical="center" indent="1"/>
    </xf>
    <xf numFmtId="179" fontId="23" fillId="0" borderId="37" xfId="1" applyNumberFormat="1" applyFont="1" applyBorder="1" applyAlignment="1">
      <alignment horizontal="left" vertical="center" indent="1"/>
    </xf>
    <xf numFmtId="179" fontId="24" fillId="0" borderId="32" xfId="1" applyNumberFormat="1" applyFont="1" applyBorder="1" applyAlignment="1">
      <alignment horizontal="left" vertical="center" indent="1"/>
    </xf>
    <xf numFmtId="179" fontId="24" fillId="0" borderId="33" xfId="1" applyNumberFormat="1" applyFont="1" applyBorder="1" applyAlignment="1">
      <alignment horizontal="left" vertical="center" indent="1"/>
    </xf>
    <xf numFmtId="179" fontId="24" fillId="0" borderId="36" xfId="1" applyNumberFormat="1" applyFont="1" applyBorder="1" applyAlignment="1">
      <alignment horizontal="left" vertical="center" indent="1"/>
    </xf>
    <xf numFmtId="179" fontId="24" fillId="0" borderId="37" xfId="1" applyNumberFormat="1" applyFont="1" applyBorder="1" applyAlignment="1">
      <alignment horizontal="left" vertical="center" indent="1"/>
    </xf>
    <xf numFmtId="179" fontId="25" fillId="0" borderId="0" xfId="1" applyNumberFormat="1" applyFont="1" applyBorder="1" applyAlignment="1">
      <alignment horizontal="left" vertical="center"/>
    </xf>
    <xf numFmtId="179" fontId="4" fillId="0" borderId="0" xfId="1" applyNumberFormat="1" applyFont="1" applyBorder="1" applyAlignment="1">
      <alignment horizontal="left" vertical="center" indent="1"/>
    </xf>
    <xf numFmtId="179" fontId="4" fillId="0" borderId="21" xfId="1" applyNumberFormat="1" applyFont="1" applyBorder="1" applyAlignment="1">
      <alignment horizontal="left" vertical="center" indent="1"/>
    </xf>
    <xf numFmtId="0" fontId="4" fillId="0" borderId="0" xfId="1" applyFont="1" applyBorder="1" applyAlignment="1">
      <alignment horizontal="distributed" vertical="center" wrapText="1"/>
    </xf>
    <xf numFmtId="1" fontId="4" fillId="0" borderId="0" xfId="1" applyNumberFormat="1" applyFont="1" applyBorder="1" applyAlignment="1">
      <alignment horizontal="left" vertical="center" indent="1"/>
    </xf>
    <xf numFmtId="1" fontId="4" fillId="0" borderId="21" xfId="1" applyNumberFormat="1" applyFont="1" applyBorder="1" applyAlignment="1">
      <alignment horizontal="left" vertical="center" indent="1"/>
    </xf>
    <xf numFmtId="179" fontId="24" fillId="0" borderId="38" xfId="1" applyNumberFormat="1" applyFont="1" applyBorder="1" applyAlignment="1">
      <alignment horizontal="left" vertical="center" indent="1"/>
    </xf>
    <xf numFmtId="179" fontId="24" fillId="0" borderId="39" xfId="1" applyNumberFormat="1" applyFont="1" applyBorder="1" applyAlignment="1">
      <alignment horizontal="left" vertical="center" indent="1"/>
    </xf>
    <xf numFmtId="179" fontId="4" fillId="0" borderId="0" xfId="1" applyNumberFormat="1" applyFont="1" applyBorder="1" applyAlignment="1">
      <alignment horizontal="distributed" vertical="center"/>
    </xf>
    <xf numFmtId="179" fontId="23" fillId="0" borderId="20" xfId="1" applyNumberFormat="1" applyFont="1" applyBorder="1" applyAlignment="1">
      <alignment horizontal="left" vertical="center" indent="1"/>
    </xf>
    <xf numFmtId="0" fontId="4" fillId="0" borderId="0" xfId="1" applyFont="1" applyBorder="1" applyAlignment="1">
      <alignment horizontal="distributed" vertical="center"/>
    </xf>
    <xf numFmtId="179" fontId="23" fillId="0" borderId="40" xfId="1" applyNumberFormat="1" applyFont="1" applyBorder="1" applyAlignment="1">
      <alignment horizontal="left" vertical="center" indent="1"/>
    </xf>
    <xf numFmtId="179" fontId="24" fillId="0" borderId="38" xfId="1" applyNumberFormat="1" applyFont="1" applyBorder="1" applyAlignment="1">
      <alignment horizontal="left" vertical="center"/>
    </xf>
    <xf numFmtId="179" fontId="24" fillId="0" borderId="32" xfId="1" applyNumberFormat="1" applyFont="1" applyBorder="1" applyAlignment="1">
      <alignment horizontal="left" vertical="center"/>
    </xf>
    <xf numFmtId="179" fontId="24" fillId="0" borderId="33" xfId="1" applyNumberFormat="1" applyFont="1" applyBorder="1" applyAlignment="1">
      <alignment horizontal="left" vertical="center"/>
    </xf>
    <xf numFmtId="179" fontId="24" fillId="0" borderId="34" xfId="1" applyNumberFormat="1" applyFont="1" applyBorder="1" applyAlignment="1">
      <alignment horizontal="left" vertical="center"/>
    </xf>
    <xf numFmtId="179" fontId="24" fillId="0" borderId="0" xfId="1" applyNumberFormat="1" applyFont="1" applyBorder="1" applyAlignment="1">
      <alignment horizontal="left" vertical="center"/>
    </xf>
    <xf numFmtId="179" fontId="24" fillId="0" borderId="40" xfId="1" applyNumberFormat="1" applyFont="1" applyBorder="1" applyAlignment="1">
      <alignment horizontal="left" vertical="center"/>
    </xf>
    <xf numFmtId="179" fontId="24" fillId="0" borderId="39" xfId="1" applyNumberFormat="1" applyFont="1" applyBorder="1" applyAlignment="1">
      <alignment horizontal="left" vertical="center"/>
    </xf>
    <xf numFmtId="179" fontId="24" fillId="0" borderId="36" xfId="1" applyNumberFormat="1" applyFont="1" applyBorder="1" applyAlignment="1">
      <alignment horizontal="left" vertical="center"/>
    </xf>
    <xf numFmtId="179" fontId="24" fillId="0" borderId="37" xfId="1" applyNumberFormat="1" applyFont="1" applyBorder="1" applyAlignment="1">
      <alignment horizontal="left" vertical="center"/>
    </xf>
    <xf numFmtId="0" fontId="26" fillId="0" borderId="0" xfId="1" applyFont="1" applyBorder="1" applyAlignment="1">
      <alignment horizontal="left" wrapText="1"/>
    </xf>
    <xf numFmtId="0" fontId="26" fillId="0" borderId="21" xfId="1" applyFont="1" applyBorder="1" applyAlignment="1">
      <alignment horizontal="left" wrapText="1"/>
    </xf>
    <xf numFmtId="179" fontId="4" fillId="0" borderId="0" xfId="1" applyNumberFormat="1" applyFont="1" applyBorder="1" applyAlignment="1">
      <alignment horizontal="left" vertical="center"/>
    </xf>
    <xf numFmtId="179" fontId="4" fillId="0" borderId="21" xfId="1" applyNumberFormat="1" applyFont="1" applyBorder="1" applyAlignment="1">
      <alignment horizontal="left" vertical="center"/>
    </xf>
    <xf numFmtId="179" fontId="4" fillId="0" borderId="38" xfId="1" applyNumberFormat="1" applyFont="1" applyBorder="1" applyAlignment="1">
      <alignment horizontal="left" vertical="center" wrapText="1" indent="1" shrinkToFit="1"/>
    </xf>
    <xf numFmtId="179" fontId="4" fillId="0" borderId="32" xfId="1" applyNumberFormat="1" applyFont="1" applyBorder="1" applyAlignment="1">
      <alignment horizontal="left" vertical="center" wrapText="1" indent="1" shrinkToFit="1"/>
    </xf>
    <xf numFmtId="179" fontId="4" fillId="0" borderId="33" xfId="1" applyNumberFormat="1" applyFont="1" applyBorder="1" applyAlignment="1">
      <alignment horizontal="left" vertical="center" wrapText="1" indent="1" shrinkToFit="1"/>
    </xf>
    <xf numFmtId="179" fontId="4" fillId="0" borderId="34" xfId="1" applyNumberFormat="1" applyFont="1" applyBorder="1" applyAlignment="1">
      <alignment horizontal="left" vertical="center" wrapText="1" indent="1" shrinkToFit="1"/>
    </xf>
    <xf numFmtId="179" fontId="4" fillId="0" borderId="0" xfId="1" applyNumberFormat="1" applyFont="1" applyBorder="1" applyAlignment="1">
      <alignment horizontal="left" vertical="center" wrapText="1" indent="1" shrinkToFit="1"/>
    </xf>
    <xf numFmtId="179" fontId="4" fillId="0" borderId="40" xfId="1" applyNumberFormat="1" applyFont="1" applyBorder="1" applyAlignment="1">
      <alignment horizontal="left" vertical="center" wrapText="1" indent="1" shrinkToFit="1"/>
    </xf>
    <xf numFmtId="179" fontId="4" fillId="0" borderId="39" xfId="1" applyNumberFormat="1" applyFont="1" applyBorder="1" applyAlignment="1">
      <alignment horizontal="left" vertical="center" wrapText="1" indent="1" shrinkToFit="1"/>
    </xf>
    <xf numFmtId="179" fontId="4" fillId="0" borderId="36" xfId="1" applyNumberFormat="1" applyFont="1" applyBorder="1" applyAlignment="1">
      <alignment horizontal="left" vertical="center" wrapText="1" indent="1" shrinkToFit="1"/>
    </xf>
    <xf numFmtId="179" fontId="4" fillId="0" borderId="37" xfId="1" applyNumberFormat="1" applyFont="1" applyBorder="1" applyAlignment="1">
      <alignment horizontal="left" vertical="center" wrapText="1" indent="1" shrinkToFit="1"/>
    </xf>
    <xf numFmtId="0" fontId="26" fillId="0" borderId="0" xfId="1" applyFont="1" applyBorder="1" applyAlignment="1">
      <alignment shrinkToFit="1"/>
    </xf>
    <xf numFmtId="0" fontId="26" fillId="0" borderId="21" xfId="1" applyFont="1" applyBorder="1" applyAlignment="1">
      <alignment shrinkToFit="1"/>
    </xf>
    <xf numFmtId="0" fontId="4" fillId="0" borderId="38"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4" fillId="0" borderId="39" xfId="1" applyFont="1" applyBorder="1" applyAlignment="1">
      <alignment horizontal="center" vertical="center"/>
    </xf>
    <xf numFmtId="0" fontId="4" fillId="0" borderId="36" xfId="1" applyFont="1" applyBorder="1" applyAlignment="1">
      <alignment horizontal="center" vertical="center"/>
    </xf>
    <xf numFmtId="0" fontId="4" fillId="0" borderId="37" xfId="1" applyFont="1" applyBorder="1" applyAlignment="1">
      <alignment horizontal="center" vertical="center"/>
    </xf>
    <xf numFmtId="179" fontId="4" fillId="0" borderId="38" xfId="1" applyNumberFormat="1" applyFont="1" applyBorder="1" applyAlignment="1">
      <alignment horizontal="left" vertical="center" indent="1"/>
    </xf>
    <xf numFmtId="179" fontId="4" fillId="0" borderId="32" xfId="1" applyNumberFormat="1" applyFont="1" applyBorder="1" applyAlignment="1">
      <alignment horizontal="left" vertical="center" indent="1"/>
    </xf>
    <xf numFmtId="179" fontId="4" fillId="0" borderId="42" xfId="1" applyNumberFormat="1" applyFont="1" applyBorder="1" applyAlignment="1">
      <alignment horizontal="left" vertical="center" indent="1"/>
    </xf>
    <xf numFmtId="179" fontId="4" fillId="0" borderId="39" xfId="1" applyNumberFormat="1" applyFont="1" applyBorder="1" applyAlignment="1">
      <alignment horizontal="left" vertical="center" indent="1"/>
    </xf>
    <xf numFmtId="179" fontId="4" fillId="0" borderId="36" xfId="1" applyNumberFormat="1" applyFont="1" applyBorder="1" applyAlignment="1">
      <alignment horizontal="left" vertical="center" indent="1"/>
    </xf>
    <xf numFmtId="179" fontId="4" fillId="0" borderId="41" xfId="1" applyNumberFormat="1" applyFont="1" applyBorder="1" applyAlignment="1">
      <alignment horizontal="left" vertical="center" indent="1"/>
    </xf>
    <xf numFmtId="179" fontId="24" fillId="0" borderId="34" xfId="1" applyNumberFormat="1" applyFont="1" applyBorder="1" applyAlignment="1">
      <alignment horizontal="left" vertical="center" indent="1"/>
    </xf>
    <xf numFmtId="179" fontId="24" fillId="0" borderId="0" xfId="1" applyNumberFormat="1" applyFont="1" applyBorder="1" applyAlignment="1">
      <alignment horizontal="left" vertical="center" indent="1"/>
    </xf>
    <xf numFmtId="179" fontId="24" fillId="0" borderId="40" xfId="1" applyNumberFormat="1" applyFont="1" applyBorder="1" applyAlignment="1">
      <alignment horizontal="left" vertical="center" indent="1"/>
    </xf>
    <xf numFmtId="0" fontId="18" fillId="0" borderId="0" xfId="1" applyFont="1" applyBorder="1">
      <alignment vertical="center"/>
    </xf>
    <xf numFmtId="0" fontId="18" fillId="0" borderId="21" xfId="1" applyFont="1" applyBorder="1">
      <alignment vertical="center"/>
    </xf>
    <xf numFmtId="0" fontId="4" fillId="0" borderId="0" xfId="1" applyFont="1" applyBorder="1" applyAlignment="1">
      <alignment horizontal="left" vertical="center" wrapText="1"/>
    </xf>
    <xf numFmtId="0" fontId="4" fillId="0" borderId="21" xfId="1" applyFont="1" applyBorder="1" applyAlignment="1">
      <alignment horizontal="left" vertical="center" wrapText="1"/>
    </xf>
    <xf numFmtId="176" fontId="32" fillId="0" borderId="0" xfId="1" applyNumberFormat="1" applyFont="1" applyBorder="1" applyAlignment="1">
      <alignment horizontal="right" vertical="center" indent="1"/>
    </xf>
    <xf numFmtId="0" fontId="4" fillId="0" borderId="0" xfId="1" applyFont="1" applyBorder="1" applyAlignment="1">
      <alignment horizontal="center" vertical="center"/>
    </xf>
    <xf numFmtId="0" fontId="29" fillId="0" borderId="0" xfId="1" applyFont="1" applyBorder="1" applyAlignment="1">
      <alignment horizontal="left" vertical="center"/>
    </xf>
    <xf numFmtId="176" fontId="31" fillId="0" borderId="0" xfId="1" applyNumberFormat="1" applyFont="1" applyBorder="1" applyAlignment="1">
      <alignment horizontal="left" vertical="center"/>
    </xf>
    <xf numFmtId="0" fontId="65" fillId="0" borderId="0" xfId="8" applyFont="1" applyFill="1" applyAlignment="1">
      <alignment horizontal="center"/>
    </xf>
    <xf numFmtId="0" fontId="65" fillId="0" borderId="0" xfId="8" applyFont="1" applyFill="1" applyAlignment="1">
      <alignment horizontal="center" vertical="center" shrinkToFit="1"/>
    </xf>
    <xf numFmtId="0" fontId="65" fillId="0" borderId="11" xfId="8" applyFont="1" applyFill="1" applyBorder="1" applyAlignment="1">
      <alignment horizontal="center"/>
    </xf>
    <xf numFmtId="0" fontId="65" fillId="0" borderId="12" xfId="8" applyFont="1" applyFill="1" applyBorder="1" applyAlignment="1">
      <alignment horizontal="center"/>
    </xf>
    <xf numFmtId="0" fontId="65" fillId="0" borderId="13" xfId="8" applyFont="1" applyFill="1" applyBorder="1" applyAlignment="1">
      <alignment horizontal="center"/>
    </xf>
    <xf numFmtId="0" fontId="66" fillId="0" borderId="0" xfId="8" applyFont="1" applyFill="1" applyAlignment="1">
      <alignment horizontal="center"/>
    </xf>
    <xf numFmtId="178" fontId="65" fillId="0" borderId="0" xfId="8" applyNumberFormat="1" applyFont="1" applyFill="1" applyAlignment="1">
      <alignment horizontal="center" vertical="center" shrinkToFit="1"/>
    </xf>
    <xf numFmtId="0" fontId="65" fillId="0" borderId="0" xfId="8" applyFont="1" applyFill="1" applyAlignment="1">
      <alignment horizontal="right" vertical="center" shrinkToFit="1"/>
    </xf>
    <xf numFmtId="0" fontId="65" fillId="0" borderId="0" xfId="8" applyFont="1" applyFill="1" applyAlignment="1">
      <alignment vertical="center"/>
    </xf>
    <xf numFmtId="0" fontId="88" fillId="0" borderId="92" xfId="0" applyFont="1" applyBorder="1" applyAlignment="1">
      <alignment horizontal="center"/>
    </xf>
    <xf numFmtId="0" fontId="88" fillId="0" borderId="93" xfId="0" applyFont="1" applyBorder="1" applyAlignment="1">
      <alignment horizontal="center"/>
    </xf>
    <xf numFmtId="0" fontId="88" fillId="0" borderId="94" xfId="0" applyFont="1" applyBorder="1" applyAlignment="1">
      <alignment horizontal="center"/>
    </xf>
    <xf numFmtId="0" fontId="88" fillId="0" borderId="95" xfId="0" applyFont="1" applyBorder="1" applyAlignment="1">
      <alignment horizontal="center"/>
    </xf>
    <xf numFmtId="0" fontId="88" fillId="0" borderId="0" xfId="0" applyFont="1" applyBorder="1" applyAlignment="1">
      <alignment horizontal="center"/>
    </xf>
    <xf numFmtId="0" fontId="88" fillId="0" borderId="96" xfId="0" applyFont="1" applyBorder="1" applyAlignment="1">
      <alignment horizontal="center"/>
    </xf>
    <xf numFmtId="0" fontId="88" fillId="0" borderId="98" xfId="0" applyFont="1" applyBorder="1" applyAlignment="1">
      <alignment horizontal="center"/>
    </xf>
    <xf numFmtId="0" fontId="88" fillId="0" borderId="99" xfId="0" applyFont="1" applyBorder="1" applyAlignment="1">
      <alignment horizontal="center"/>
    </xf>
    <xf numFmtId="0" fontId="88" fillId="0" borderId="100" xfId="0" applyFont="1" applyBorder="1" applyAlignment="1">
      <alignment horizontal="center"/>
    </xf>
    <xf numFmtId="0" fontId="10" fillId="0" borderId="0" xfId="0" applyFont="1" applyFill="1" applyAlignment="1">
      <alignment vertical="center"/>
    </xf>
    <xf numFmtId="0" fontId="87" fillId="0" borderId="43" xfId="0" applyFont="1" applyFill="1" applyBorder="1" applyAlignment="1">
      <alignment horizontal="center" vertical="center"/>
    </xf>
    <xf numFmtId="0" fontId="87" fillId="0" borderId="44" xfId="0" applyFont="1" applyFill="1" applyBorder="1" applyAlignment="1">
      <alignment horizontal="center" vertical="center"/>
    </xf>
    <xf numFmtId="0" fontId="87" fillId="0" borderId="97" xfId="0" applyFont="1" applyFill="1" applyBorder="1" applyAlignment="1">
      <alignment horizontal="center" vertical="center"/>
    </xf>
    <xf numFmtId="0" fontId="87" fillId="0" borderId="46" xfId="0" applyFont="1" applyFill="1" applyBorder="1" applyAlignment="1">
      <alignment horizontal="center" vertical="center"/>
    </xf>
    <xf numFmtId="0" fontId="87" fillId="0" borderId="0" xfId="0" applyFont="1" applyFill="1" applyBorder="1" applyAlignment="1">
      <alignment horizontal="center" vertical="center"/>
    </xf>
    <xf numFmtId="0" fontId="87" fillId="0" borderId="21" xfId="0" applyFont="1" applyFill="1" applyBorder="1" applyAlignment="1">
      <alignment horizontal="center" vertical="center"/>
    </xf>
    <xf numFmtId="0" fontId="87" fillId="0" borderId="62" xfId="0" applyFont="1" applyFill="1" applyBorder="1" applyAlignment="1">
      <alignment horizontal="center" vertical="center"/>
    </xf>
    <xf numFmtId="0" fontId="87" fillId="0" borderId="57" xfId="0" applyFont="1" applyFill="1" applyBorder="1" applyAlignment="1">
      <alignment horizontal="center" vertical="center"/>
    </xf>
    <xf numFmtId="0" fontId="87" fillId="0" borderId="58" xfId="0" applyFont="1" applyFill="1" applyBorder="1" applyAlignment="1">
      <alignment horizontal="center" vertical="center"/>
    </xf>
    <xf numFmtId="0" fontId="87" fillId="0" borderId="5" xfId="0" applyFont="1" applyFill="1" applyBorder="1" applyAlignment="1">
      <alignment horizontal="center" vertical="center"/>
    </xf>
    <xf numFmtId="0" fontId="0" fillId="0" borderId="7" xfId="0" applyFont="1" applyBorder="1" applyAlignment="1">
      <alignment vertical="center"/>
    </xf>
    <xf numFmtId="0" fontId="0" fillId="0" borderId="6" xfId="0" applyFont="1" applyBorder="1" applyAlignment="1">
      <alignment vertical="center"/>
    </xf>
    <xf numFmtId="0" fontId="0" fillId="0" borderId="20" xfId="0" applyFont="1" applyBorder="1" applyAlignment="1">
      <alignment vertical="center"/>
    </xf>
    <xf numFmtId="0" fontId="0" fillId="0" borderId="0" xfId="0" applyFont="1" applyBorder="1" applyAlignment="1">
      <alignment vertical="center"/>
    </xf>
    <xf numFmtId="0" fontId="0" fillId="0" borderId="21" xfId="0" applyFont="1" applyBorder="1" applyAlignment="1">
      <alignment vertical="center"/>
    </xf>
    <xf numFmtId="0" fontId="0" fillId="0" borderId="35" xfId="0" applyFont="1" applyBorder="1" applyAlignment="1">
      <alignment vertical="center"/>
    </xf>
    <xf numFmtId="0" fontId="0" fillId="0" borderId="36" xfId="0" applyFont="1" applyBorder="1" applyAlignment="1">
      <alignment vertical="center"/>
    </xf>
    <xf numFmtId="0" fontId="0" fillId="0" borderId="41" xfId="0" applyFont="1" applyBorder="1" applyAlignment="1">
      <alignment vertical="center"/>
    </xf>
    <xf numFmtId="0" fontId="87" fillId="0" borderId="7" xfId="0" applyFont="1" applyFill="1" applyBorder="1" applyAlignment="1">
      <alignment horizontal="center" vertical="center"/>
    </xf>
    <xf numFmtId="0" fontId="87" fillId="0" borderId="6" xfId="0" applyFont="1" applyFill="1" applyBorder="1" applyAlignment="1">
      <alignment horizontal="center" vertical="center"/>
    </xf>
    <xf numFmtId="0" fontId="87" fillId="0" borderId="10" xfId="0" applyFont="1" applyFill="1" applyBorder="1" applyAlignment="1">
      <alignment horizontal="center" vertical="center"/>
    </xf>
    <xf numFmtId="0" fontId="87" fillId="0" borderId="9" xfId="0" applyFont="1" applyFill="1" applyBorder="1" applyAlignment="1">
      <alignment horizontal="center" vertical="center"/>
    </xf>
    <xf numFmtId="0" fontId="87" fillId="0" borderId="8" xfId="0" applyFont="1" applyFill="1" applyBorder="1" applyAlignment="1">
      <alignment horizontal="center" vertical="center"/>
    </xf>
    <xf numFmtId="0" fontId="87" fillId="0" borderId="20" xfId="0" applyFont="1" applyFill="1" applyBorder="1" applyAlignment="1">
      <alignment horizontal="center" vertical="center"/>
    </xf>
    <xf numFmtId="0" fontId="3" fillId="0" borderId="31" xfId="0" applyFont="1" applyFill="1" applyBorder="1" applyAlignment="1">
      <alignment horizontal="center" vertical="center" wrapText="1"/>
    </xf>
    <xf numFmtId="0" fontId="3" fillId="0" borderId="32" xfId="0" applyFont="1" applyBorder="1" applyAlignment="1">
      <alignment horizontal="center" vertical="center"/>
    </xf>
    <xf numFmtId="0" fontId="3" fillId="0" borderId="42"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87" fillId="0" borderId="32" xfId="0" applyFont="1" applyFill="1" applyBorder="1" applyAlignment="1">
      <alignment vertical="center"/>
    </xf>
    <xf numFmtId="0" fontId="87" fillId="0" borderId="102" xfId="0" applyFont="1" applyFill="1" applyBorder="1" applyAlignment="1">
      <alignment vertical="center"/>
    </xf>
    <xf numFmtId="0" fontId="87" fillId="0" borderId="10" xfId="0" applyFont="1" applyFill="1" applyBorder="1" applyAlignment="1">
      <alignment vertical="center"/>
    </xf>
    <xf numFmtId="0" fontId="87" fillId="0" borderId="53" xfId="0" applyFont="1" applyFill="1" applyBorder="1" applyAlignment="1">
      <alignment vertical="center"/>
    </xf>
    <xf numFmtId="0" fontId="87" fillId="0" borderId="50" xfId="0" applyFont="1" applyFill="1" applyBorder="1" applyAlignment="1">
      <alignment horizontal="center" vertical="center"/>
    </xf>
    <xf numFmtId="0" fontId="87" fillId="0" borderId="52" xfId="0" applyFont="1" applyFill="1" applyBorder="1" applyAlignment="1">
      <alignment horizontal="center" vertical="center"/>
    </xf>
    <xf numFmtId="0" fontId="87" fillId="0" borderId="5" xfId="0" applyFont="1" applyFill="1" applyBorder="1" applyAlignment="1">
      <alignment horizontal="center" vertical="center" wrapText="1"/>
    </xf>
    <xf numFmtId="0" fontId="38" fillId="0" borderId="5" xfId="0" applyFont="1" applyFill="1" applyBorder="1" applyAlignment="1">
      <alignment horizontal="left" vertical="center" wrapText="1" indent="2"/>
    </xf>
    <xf numFmtId="0" fontId="38" fillId="0" borderId="7" xfId="0" applyFont="1" applyFill="1" applyBorder="1" applyAlignment="1">
      <alignment horizontal="left" vertical="center" indent="2"/>
    </xf>
    <xf numFmtId="0" fontId="38" fillId="0" borderId="6" xfId="0" applyFont="1" applyFill="1" applyBorder="1" applyAlignment="1">
      <alignment horizontal="left" vertical="center" indent="2"/>
    </xf>
    <xf numFmtId="0" fontId="38" fillId="0" borderId="20" xfId="0" applyFont="1" applyFill="1" applyBorder="1" applyAlignment="1">
      <alignment horizontal="left" vertical="center" indent="2"/>
    </xf>
    <xf numFmtId="0" fontId="38" fillId="0" borderId="0" xfId="0" applyFont="1" applyFill="1" applyBorder="1" applyAlignment="1">
      <alignment horizontal="left" vertical="center" indent="2"/>
    </xf>
    <xf numFmtId="0" fontId="38" fillId="0" borderId="21" xfId="0" applyFont="1" applyFill="1" applyBorder="1" applyAlignment="1">
      <alignment horizontal="left" vertical="center" indent="2"/>
    </xf>
    <xf numFmtId="0" fontId="38" fillId="0" borderId="8" xfId="0" applyFont="1" applyFill="1" applyBorder="1" applyAlignment="1">
      <alignment horizontal="left" vertical="center" indent="2"/>
    </xf>
    <xf numFmtId="0" fontId="38" fillId="0" borderId="10" xfId="0" applyFont="1" applyFill="1" applyBorder="1" applyAlignment="1">
      <alignment horizontal="left" vertical="center" indent="2"/>
    </xf>
    <xf numFmtId="0" fontId="38" fillId="0" borderId="9" xfId="0" applyFont="1" applyFill="1" applyBorder="1" applyAlignment="1">
      <alignment horizontal="left" vertical="center" indent="2"/>
    </xf>
    <xf numFmtId="0" fontId="0" fillId="0" borderId="7" xfId="0" applyFont="1" applyBorder="1" applyAlignment="1">
      <alignment horizontal="center" vertical="center"/>
    </xf>
    <xf numFmtId="0" fontId="0" fillId="0" borderId="0" xfId="0" applyFont="1" applyAlignment="1">
      <alignment horizontal="center" vertical="center"/>
    </xf>
    <xf numFmtId="0" fontId="0" fillId="0" borderId="10" xfId="0" applyFont="1" applyBorder="1" applyAlignment="1">
      <alignment horizontal="center" vertical="center"/>
    </xf>
    <xf numFmtId="0" fontId="87" fillId="0" borderId="5" xfId="0" applyFont="1" applyFill="1" applyBorder="1" applyAlignment="1">
      <alignment horizontal="center" vertical="center" shrinkToFit="1"/>
    </xf>
    <xf numFmtId="0" fontId="87" fillId="0" borderId="7" xfId="0" applyFont="1" applyFill="1" applyBorder="1" applyAlignment="1">
      <alignment horizontal="center" vertical="center" shrinkToFit="1"/>
    </xf>
    <xf numFmtId="0" fontId="87" fillId="0" borderId="6" xfId="0" applyFont="1" applyFill="1" applyBorder="1" applyAlignment="1">
      <alignment horizontal="center" vertical="center" shrinkToFit="1"/>
    </xf>
    <xf numFmtId="0" fontId="87" fillId="0" borderId="8" xfId="0" applyFont="1" applyFill="1" applyBorder="1" applyAlignment="1">
      <alignment horizontal="center" vertical="center" shrinkToFit="1"/>
    </xf>
    <xf numFmtId="0" fontId="87" fillId="0" borderId="10" xfId="0" applyFont="1" applyFill="1" applyBorder="1" applyAlignment="1">
      <alignment horizontal="center" vertical="center" shrinkToFit="1"/>
    </xf>
    <xf numFmtId="0" fontId="87" fillId="0" borderId="9" xfId="0" applyFont="1" applyFill="1" applyBorder="1" applyAlignment="1">
      <alignment horizontal="center" vertical="center" shrinkToFit="1"/>
    </xf>
    <xf numFmtId="0" fontId="87" fillId="0" borderId="106" xfId="0" applyFont="1" applyFill="1" applyBorder="1" applyAlignment="1">
      <alignment horizontal="center" vertical="center"/>
    </xf>
    <xf numFmtId="0" fontId="87" fillId="0" borderId="103" xfId="0" applyFont="1" applyFill="1" applyBorder="1" applyAlignment="1">
      <alignment horizontal="center" vertical="center"/>
    </xf>
    <xf numFmtId="0" fontId="87" fillId="0" borderId="110" xfId="0" applyFont="1" applyFill="1" applyBorder="1" applyAlignment="1">
      <alignment horizontal="center" vertical="center"/>
    </xf>
    <xf numFmtId="0" fontId="87" fillId="0" borderId="105" xfId="0" applyFont="1" applyFill="1" applyBorder="1" applyAlignment="1">
      <alignment horizontal="center" vertical="center"/>
    </xf>
    <xf numFmtId="0" fontId="14" fillId="0" borderId="46"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52" xfId="0" applyFont="1" applyFill="1" applyBorder="1" applyAlignment="1">
      <alignment horizontal="center" vertical="center"/>
    </xf>
    <xf numFmtId="0" fontId="14" fillId="0" borderId="10" xfId="0" applyFont="1" applyFill="1" applyBorder="1" applyAlignment="1">
      <alignment horizontal="center" vertical="center"/>
    </xf>
    <xf numFmtId="0" fontId="87" fillId="0" borderId="51" xfId="0" applyFont="1" applyFill="1" applyBorder="1" applyAlignment="1">
      <alignment horizontal="center" vertical="center"/>
    </xf>
    <xf numFmtId="0" fontId="87" fillId="0" borderId="47" xfId="0" applyFont="1" applyFill="1" applyBorder="1" applyAlignment="1">
      <alignment horizontal="center" vertical="center"/>
    </xf>
    <xf numFmtId="0" fontId="87" fillId="0" borderId="59" xfId="0" applyFont="1" applyFill="1" applyBorder="1" applyAlignment="1">
      <alignment horizontal="center" vertical="center"/>
    </xf>
    <xf numFmtId="0" fontId="87" fillId="0" borderId="126" xfId="0" applyFont="1" applyFill="1" applyBorder="1" applyAlignment="1"/>
    <xf numFmtId="0" fontId="0" fillId="0" borderId="125" xfId="0" applyFont="1" applyBorder="1" applyAlignment="1"/>
    <xf numFmtId="0" fontId="0" fillId="0" borderId="23" xfId="0" applyFont="1" applyBorder="1" applyAlignment="1"/>
    <xf numFmtId="0" fontId="0" fillId="0" borderId="53" xfId="0" applyFont="1" applyBorder="1" applyAlignment="1"/>
    <xf numFmtId="0" fontId="87" fillId="0" borderId="0" xfId="0" applyFont="1" applyFill="1" applyAlignment="1">
      <alignment horizontal="center" vertical="center"/>
    </xf>
    <xf numFmtId="0" fontId="87" fillId="0" borderId="101" xfId="0" applyFont="1" applyFill="1" applyBorder="1" applyAlignment="1">
      <alignment horizontal="center" vertical="center"/>
    </xf>
    <xf numFmtId="0" fontId="0" fillId="0" borderId="0" xfId="0" applyFont="1" applyBorder="1" applyAlignment="1"/>
    <xf numFmtId="0" fontId="0" fillId="0" borderId="0" xfId="0" applyFont="1" applyAlignment="1"/>
    <xf numFmtId="0" fontId="0" fillId="0" borderId="57" xfId="0" applyFont="1" applyBorder="1" applyAlignment="1"/>
    <xf numFmtId="0" fontId="87" fillId="0" borderId="0" xfId="0" applyFont="1" applyFill="1" applyAlignment="1">
      <alignment vertical="top" wrapText="1"/>
    </xf>
    <xf numFmtId="0" fontId="87" fillId="0" borderId="117" xfId="0" applyFont="1" applyFill="1" applyBorder="1" applyAlignment="1">
      <alignment horizontal="center" vertical="center"/>
    </xf>
    <xf numFmtId="0" fontId="87" fillId="0" borderId="118" xfId="0" applyFont="1" applyFill="1" applyBorder="1" applyAlignment="1">
      <alignment horizontal="center" vertical="center"/>
    </xf>
    <xf numFmtId="0" fontId="87" fillId="0" borderId="119" xfId="0" applyFont="1" applyFill="1" applyBorder="1" applyAlignment="1">
      <alignment horizontal="center" vertical="center"/>
    </xf>
    <xf numFmtId="0" fontId="87" fillId="0" borderId="106" xfId="0" applyFont="1" applyFill="1" applyBorder="1" applyAlignment="1"/>
    <xf numFmtId="0" fontId="0" fillId="0" borderId="45" xfId="0" applyFont="1" applyBorder="1" applyAlignment="1"/>
    <xf numFmtId="0" fontId="0" fillId="0" borderId="122" xfId="0" applyFont="1" applyBorder="1" applyAlignment="1"/>
    <xf numFmtId="0" fontId="0" fillId="0" borderId="119" xfId="0" applyFont="1" applyBorder="1" applyAlignment="1"/>
    <xf numFmtId="0" fontId="87" fillId="0" borderId="123" xfId="0" applyFont="1" applyFill="1" applyBorder="1" applyAlignment="1">
      <alignment horizontal="center" vertical="center"/>
    </xf>
    <xf numFmtId="0" fontId="87" fillId="0" borderId="124" xfId="0" applyFont="1" applyFill="1" applyBorder="1" applyAlignment="1">
      <alignment horizontal="center" vertical="center"/>
    </xf>
    <xf numFmtId="0" fontId="87" fillId="0" borderId="125" xfId="0" applyFont="1" applyFill="1" applyBorder="1" applyAlignment="1">
      <alignment horizontal="center" vertical="center"/>
    </xf>
    <xf numFmtId="0" fontId="87" fillId="0" borderId="53" xfId="0" applyFont="1" applyFill="1" applyBorder="1" applyAlignment="1">
      <alignment horizontal="center" vertical="center"/>
    </xf>
    <xf numFmtId="0" fontId="14" fillId="0" borderId="20" xfId="0" applyFont="1" applyFill="1" applyBorder="1" applyAlignment="1">
      <alignment horizontal="center" vertical="center"/>
    </xf>
    <xf numFmtId="0" fontId="14" fillId="0" borderId="47" xfId="0" applyFont="1" applyFill="1" applyBorder="1" applyAlignment="1">
      <alignment horizontal="center" vertical="center"/>
    </xf>
    <xf numFmtId="0" fontId="87" fillId="0" borderId="130" xfId="0" applyFont="1" applyFill="1" applyBorder="1" applyAlignment="1">
      <alignment horizontal="center" vertical="center"/>
    </xf>
    <xf numFmtId="0" fontId="87" fillId="0" borderId="104" xfId="0" applyFont="1" applyFill="1" applyBorder="1" applyAlignment="1">
      <alignment horizontal="center" vertical="center"/>
    </xf>
    <xf numFmtId="0" fontId="87" fillId="0" borderId="126" xfId="0" applyFont="1" applyFill="1" applyBorder="1" applyAlignment="1">
      <alignment horizontal="center" vertical="center"/>
    </xf>
    <xf numFmtId="0" fontId="87" fillId="0" borderId="131" xfId="0" applyFont="1" applyFill="1" applyBorder="1" applyAlignment="1">
      <alignment horizontal="center" vertical="center"/>
    </xf>
    <xf numFmtId="0" fontId="87" fillId="0" borderId="134" xfId="0" applyFont="1" applyFill="1" applyBorder="1" applyAlignment="1">
      <alignment horizontal="center" vertical="center"/>
    </xf>
    <xf numFmtId="0" fontId="87" fillId="0" borderId="99" xfId="0" applyFont="1" applyFill="1" applyBorder="1" applyAlignment="1">
      <alignment horizontal="center" vertical="center"/>
    </xf>
    <xf numFmtId="0" fontId="87" fillId="0" borderId="137"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64" xfId="0" applyFont="1" applyFill="1" applyBorder="1" applyAlignment="1">
      <alignment horizontal="center" vertical="center"/>
    </xf>
    <xf numFmtId="0" fontId="5" fillId="0" borderId="89" xfId="0" applyFont="1" applyFill="1" applyBorder="1" applyAlignment="1">
      <alignment horizontal="center" vertical="center"/>
    </xf>
    <xf numFmtId="0" fontId="5" fillId="0" borderId="78" xfId="0" applyFont="1" applyFill="1" applyBorder="1" applyAlignment="1">
      <alignment horizontal="center" vertical="center"/>
    </xf>
    <xf numFmtId="0" fontId="14" fillId="0" borderId="101" xfId="0" applyFont="1" applyFill="1" applyBorder="1" applyAlignment="1">
      <alignment horizontal="center" vertical="center"/>
    </xf>
    <xf numFmtId="0" fontId="14" fillId="0" borderId="44" xfId="0" applyFont="1" applyFill="1" applyBorder="1" applyAlignment="1">
      <alignment horizontal="center" vertical="center"/>
    </xf>
    <xf numFmtId="0" fontId="14" fillId="0" borderId="45" xfId="0" applyFont="1" applyFill="1" applyBorder="1" applyAlignment="1">
      <alignment horizontal="center" vertical="center"/>
    </xf>
    <xf numFmtId="0" fontId="87" fillId="0" borderId="132" xfId="0" applyFont="1" applyFill="1" applyBorder="1" applyAlignment="1">
      <alignment horizontal="center" vertical="center"/>
    </xf>
    <xf numFmtId="0" fontId="87" fillId="0" borderId="133"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128" xfId="0" applyFont="1" applyFill="1" applyBorder="1" applyAlignment="1">
      <alignment horizontal="center" vertical="center"/>
    </xf>
    <xf numFmtId="0" fontId="14" fillId="0" borderId="104" xfId="0" applyFont="1" applyFill="1" applyBorder="1" applyAlignment="1">
      <alignment horizontal="center" vertical="center"/>
    </xf>
    <xf numFmtId="0" fontId="14" fillId="0" borderId="134" xfId="0" applyFont="1" applyFill="1" applyBorder="1" applyAlignment="1">
      <alignment horizontal="center" vertical="center"/>
    </xf>
    <xf numFmtId="0" fontId="14" fillId="0" borderId="99" xfId="0" applyFont="1" applyFill="1" applyBorder="1" applyAlignment="1">
      <alignment horizontal="center" vertical="center"/>
    </xf>
    <xf numFmtId="0" fontId="14" fillId="0" borderId="135" xfId="0" applyFont="1" applyFill="1" applyBorder="1" applyAlignment="1">
      <alignment horizontal="center" vertical="center"/>
    </xf>
    <xf numFmtId="0" fontId="87" fillId="0" borderId="129" xfId="0" applyFont="1" applyFill="1" applyBorder="1" applyAlignment="1">
      <alignment horizontal="center" vertical="center"/>
    </xf>
    <xf numFmtId="0" fontId="87" fillId="0" borderId="128" xfId="0" applyFont="1" applyFill="1" applyBorder="1" applyAlignment="1">
      <alignment horizontal="center" vertical="center"/>
    </xf>
    <xf numFmtId="0" fontId="87" fillId="0" borderId="136" xfId="0" applyFont="1" applyFill="1" applyBorder="1" applyAlignment="1">
      <alignment horizontal="center" vertical="center"/>
    </xf>
    <xf numFmtId="0" fontId="87" fillId="0" borderId="135" xfId="0" applyFont="1" applyFill="1" applyBorder="1" applyAlignment="1">
      <alignment horizontal="center" vertical="center"/>
    </xf>
    <xf numFmtId="0" fontId="0" fillId="0" borderId="20" xfId="0" applyFont="1" applyBorder="1" applyAlignment="1">
      <alignment horizontal="center" vertical="center"/>
    </xf>
    <xf numFmtId="0" fontId="0" fillId="0" borderId="134" xfId="0" applyFont="1" applyBorder="1" applyAlignment="1">
      <alignment horizontal="center" vertical="center"/>
    </xf>
    <xf numFmtId="0" fontId="0" fillId="0" borderId="99" xfId="0" applyFont="1" applyBorder="1" applyAlignment="1">
      <alignment horizontal="center" vertical="center"/>
    </xf>
    <xf numFmtId="0" fontId="87" fillId="0" borderId="138" xfId="0" applyFont="1" applyFill="1" applyBorder="1" applyAlignment="1">
      <alignment horizontal="center" vertical="center" textRotation="255"/>
    </xf>
    <xf numFmtId="0" fontId="0" fillId="0" borderId="139" xfId="0" applyFont="1" applyBorder="1" applyAlignment="1">
      <alignment vertical="center" textRotation="255"/>
    </xf>
    <xf numFmtId="0" fontId="0" fillId="0" borderId="46" xfId="0" applyFont="1" applyBorder="1" applyAlignment="1">
      <alignment vertical="center" textRotation="255"/>
    </xf>
    <xf numFmtId="0" fontId="0" fillId="0" borderId="21" xfId="0" applyFont="1" applyBorder="1" applyAlignment="1">
      <alignment vertical="center" textRotation="255"/>
    </xf>
    <xf numFmtId="0" fontId="0" fillId="0" borderId="132" xfId="0" applyFont="1" applyBorder="1" applyAlignment="1">
      <alignment vertical="center" textRotation="255"/>
    </xf>
    <xf numFmtId="0" fontId="0" fillId="0" borderId="133" xfId="0" applyFont="1" applyBorder="1" applyAlignment="1">
      <alignment vertical="center" textRotation="255"/>
    </xf>
    <xf numFmtId="0" fontId="87" fillId="0" borderId="140" xfId="0" applyFont="1" applyFill="1" applyBorder="1" applyAlignment="1">
      <alignment horizontal="center" vertical="center" shrinkToFit="1"/>
    </xf>
    <xf numFmtId="0" fontId="0" fillId="0" borderId="93" xfId="0" applyFont="1" applyBorder="1" applyAlignment="1">
      <alignment vertical="center" shrinkToFit="1"/>
    </xf>
    <xf numFmtId="0" fontId="0" fillId="0" borderId="139" xfId="0" applyFont="1" applyBorder="1" applyAlignment="1">
      <alignment vertical="center" shrinkToFit="1"/>
    </xf>
    <xf numFmtId="0" fontId="87" fillId="0" borderId="150" xfId="0" applyFont="1" applyFill="1" applyBorder="1" applyAlignment="1">
      <alignment horizontal="center" vertical="center"/>
    </xf>
    <xf numFmtId="0" fontId="87" fillId="0" borderId="140" xfId="0" applyFont="1" applyFill="1" applyBorder="1" applyAlignment="1">
      <alignment horizontal="center" vertical="top" wrapText="1"/>
    </xf>
    <xf numFmtId="0" fontId="87" fillId="0" borderId="93" xfId="0" applyFont="1" applyFill="1" applyBorder="1" applyAlignment="1">
      <alignment horizontal="center" vertical="top" wrapText="1"/>
    </xf>
    <xf numFmtId="0" fontId="87" fillId="0" borderId="20" xfId="0" applyFont="1" applyFill="1" applyBorder="1" applyAlignment="1">
      <alignment horizontal="center" vertical="top" wrapText="1"/>
    </xf>
    <xf numFmtId="0" fontId="87" fillId="0" borderId="0" xfId="0" applyFont="1" applyFill="1" applyBorder="1" applyAlignment="1">
      <alignment horizontal="center" vertical="top" wrapText="1"/>
    </xf>
    <xf numFmtId="0" fontId="87" fillId="0" borderId="134" xfId="0" applyFont="1" applyFill="1" applyBorder="1" applyAlignment="1">
      <alignment horizontal="center" vertical="top" wrapText="1"/>
    </xf>
    <xf numFmtId="0" fontId="87" fillId="0" borderId="99" xfId="0" applyFont="1" applyFill="1" applyBorder="1" applyAlignment="1">
      <alignment horizontal="center" vertical="top" wrapText="1"/>
    </xf>
    <xf numFmtId="0" fontId="87" fillId="0" borderId="93" xfId="0" applyFont="1" applyFill="1" applyBorder="1" applyAlignment="1">
      <alignment horizontal="center" vertical="center"/>
    </xf>
    <xf numFmtId="0" fontId="0" fillId="0" borderId="93" xfId="0" applyFont="1" applyBorder="1" applyAlignment="1">
      <alignment vertical="center"/>
    </xf>
    <xf numFmtId="0" fontId="0" fillId="0" borderId="139" xfId="0" applyFont="1" applyBorder="1" applyAlignment="1">
      <alignment vertical="center"/>
    </xf>
    <xf numFmtId="0" fontId="0" fillId="0" borderId="62" xfId="0" applyFont="1" applyBorder="1" applyAlignment="1">
      <alignment vertical="center" textRotation="255"/>
    </xf>
    <xf numFmtId="0" fontId="0" fillId="0" borderId="58" xfId="0" applyFont="1" applyBorder="1" applyAlignment="1">
      <alignment vertical="center" textRotation="255"/>
    </xf>
    <xf numFmtId="0" fontId="87" fillId="0" borderId="0" xfId="0" applyFont="1" applyFill="1" applyBorder="1" applyAlignment="1">
      <alignment horizontal="center" vertical="center" shrinkToFit="1"/>
    </xf>
    <xf numFmtId="0" fontId="87" fillId="0" borderId="21" xfId="0" applyFont="1" applyFill="1" applyBorder="1" applyAlignment="1">
      <alignment horizontal="center" vertical="center" shrinkToFit="1"/>
    </xf>
    <xf numFmtId="0" fontId="87" fillId="0" borderId="156" xfId="0" applyFont="1" applyFill="1" applyBorder="1" applyAlignment="1">
      <alignment horizontal="center" vertical="center"/>
    </xf>
    <xf numFmtId="0" fontId="5" fillId="15" borderId="43" xfId="0" applyFont="1" applyFill="1" applyBorder="1" applyAlignment="1">
      <alignment horizontal="center" vertical="center"/>
    </xf>
    <xf numFmtId="0" fontId="5" fillId="15" borderId="44" xfId="0" applyFont="1" applyFill="1" applyBorder="1" applyAlignment="1">
      <alignment horizontal="center" vertical="center"/>
    </xf>
    <xf numFmtId="0" fontId="5" fillId="15" borderId="45" xfId="0" applyFont="1" applyFill="1" applyBorder="1" applyAlignment="1">
      <alignment horizontal="center" vertical="center"/>
    </xf>
    <xf numFmtId="0" fontId="5" fillId="15" borderId="62" xfId="0" applyFont="1" applyFill="1" applyBorder="1" applyAlignment="1">
      <alignment horizontal="center" vertical="center"/>
    </xf>
    <xf numFmtId="0" fontId="5" fillId="15" borderId="57" xfId="0" applyFont="1" applyFill="1" applyBorder="1" applyAlignment="1">
      <alignment horizontal="center" vertical="center"/>
    </xf>
    <xf numFmtId="0" fontId="5" fillId="15" borderId="59" xfId="0" applyFont="1" applyFill="1" applyBorder="1" applyAlignment="1">
      <alignment horizontal="center" vertical="center"/>
    </xf>
    <xf numFmtId="0" fontId="87" fillId="0" borderId="0" xfId="0" applyFont="1" applyFill="1" applyBorder="1" applyAlignment="1">
      <alignment horizontal="left" vertical="center"/>
    </xf>
    <xf numFmtId="0" fontId="91" fillId="0" borderId="43" xfId="0" applyFont="1" applyFill="1" applyBorder="1" applyAlignment="1">
      <alignment horizontal="center" vertical="center"/>
    </xf>
    <xf numFmtId="0" fontId="91" fillId="0" borderId="44" xfId="0" applyFont="1" applyFill="1" applyBorder="1" applyAlignment="1">
      <alignment horizontal="center" vertical="center"/>
    </xf>
    <xf numFmtId="0" fontId="0" fillId="0" borderId="45" xfId="0" applyFont="1" applyBorder="1" applyAlignment="1">
      <alignment vertical="center"/>
    </xf>
    <xf numFmtId="0" fontId="91" fillId="0" borderId="46" xfId="0" applyFont="1" applyFill="1" applyBorder="1" applyAlignment="1">
      <alignment horizontal="center" vertical="center"/>
    </xf>
    <xf numFmtId="0" fontId="91" fillId="0" borderId="0" xfId="0" applyFont="1" applyFill="1" applyBorder="1" applyAlignment="1">
      <alignment horizontal="center" vertical="center"/>
    </xf>
    <xf numFmtId="0" fontId="0" fillId="0" borderId="47" xfId="0" applyFont="1" applyBorder="1" applyAlignment="1">
      <alignment vertical="center"/>
    </xf>
    <xf numFmtId="0" fontId="0" fillId="0" borderId="0" xfId="0" applyFont="1" applyAlignment="1">
      <alignment vertical="center"/>
    </xf>
    <xf numFmtId="0" fontId="87" fillId="0" borderId="20" xfId="0" applyFont="1" applyFill="1" applyBorder="1" applyAlignment="1">
      <alignment horizontal="left" vertical="center"/>
    </xf>
    <xf numFmtId="0" fontId="10" fillId="0" borderId="0" xfId="0" applyFont="1" applyFill="1" applyBorder="1" applyAlignment="1">
      <alignment horizontal="center" vertical="center"/>
    </xf>
    <xf numFmtId="0" fontId="88" fillId="0" borderId="92" xfId="0" applyFont="1" applyBorder="1" applyAlignment="1">
      <alignment horizontal="center" vertical="center"/>
    </xf>
    <xf numFmtId="0" fontId="0" fillId="0" borderId="93" xfId="0" applyFont="1" applyBorder="1" applyAlignment="1">
      <alignment horizontal="center" vertical="center"/>
    </xf>
    <xf numFmtId="0" fontId="0" fillId="0" borderId="94" xfId="0" applyFont="1" applyBorder="1" applyAlignment="1">
      <alignment horizontal="center" vertical="center"/>
    </xf>
    <xf numFmtId="0" fontId="0" fillId="0" borderId="98" xfId="0" applyFont="1" applyBorder="1" applyAlignment="1">
      <alignment horizontal="center" vertical="center"/>
    </xf>
    <xf numFmtId="0" fontId="0" fillId="0" borderId="100" xfId="0" applyFont="1" applyBorder="1" applyAlignment="1">
      <alignment horizontal="center" vertical="center"/>
    </xf>
    <xf numFmtId="0" fontId="0" fillId="0" borderId="101"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167"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96" xfId="0" applyFont="1" applyFill="1" applyBorder="1" applyAlignment="1">
      <alignment horizontal="center" vertical="center"/>
    </xf>
    <xf numFmtId="0" fontId="14" fillId="0" borderId="168" xfId="0" applyFont="1" applyFill="1" applyBorder="1" applyAlignment="1">
      <alignment horizontal="center" vertical="center"/>
    </xf>
    <xf numFmtId="0" fontId="14" fillId="0" borderId="64" xfId="0" applyFont="1" applyFill="1" applyBorder="1" applyAlignment="1">
      <alignment horizontal="center" vertical="center"/>
    </xf>
    <xf numFmtId="0" fontId="14" fillId="0" borderId="169" xfId="0" applyFont="1" applyFill="1" applyBorder="1" applyAlignment="1">
      <alignment horizontal="center" vertical="center"/>
    </xf>
    <xf numFmtId="0" fontId="5" fillId="0" borderId="170" xfId="0" applyFont="1" applyFill="1" applyBorder="1" applyAlignment="1">
      <alignment horizontal="center" vertical="center"/>
    </xf>
    <xf numFmtId="0" fontId="5" fillId="0" borderId="44" xfId="0" applyFont="1" applyFill="1" applyBorder="1" applyAlignment="1">
      <alignment horizontal="center" vertical="center"/>
    </xf>
    <xf numFmtId="0" fontId="5" fillId="0" borderId="173" xfId="0" applyFont="1" applyFill="1" applyBorder="1" applyAlignment="1">
      <alignment horizontal="center" vertical="center"/>
    </xf>
    <xf numFmtId="0" fontId="5" fillId="0" borderId="10" xfId="0" applyFont="1" applyFill="1" applyBorder="1" applyAlignment="1">
      <alignment horizontal="center" vertical="center"/>
    </xf>
    <xf numFmtId="0" fontId="87" fillId="0" borderId="45" xfId="0" applyFont="1" applyFill="1" applyBorder="1" applyAlignment="1">
      <alignment horizontal="center" vertical="center"/>
    </xf>
    <xf numFmtId="0" fontId="87" fillId="0" borderId="171" xfId="0" applyFont="1" applyFill="1" applyBorder="1" applyAlignment="1">
      <alignment horizontal="center" vertical="center"/>
    </xf>
    <xf numFmtId="0" fontId="87" fillId="0" borderId="173" xfId="0" applyFont="1" applyFill="1" applyBorder="1" applyAlignment="1">
      <alignment horizontal="center" vertical="center"/>
    </xf>
    <xf numFmtId="0" fontId="87" fillId="0" borderId="172" xfId="0" applyFont="1" applyFill="1" applyBorder="1" applyAlignment="1">
      <alignment horizontal="center" vertical="center"/>
    </xf>
    <xf numFmtId="0" fontId="87" fillId="0" borderId="174" xfId="0" applyFont="1" applyFill="1" applyBorder="1" applyAlignment="1">
      <alignment horizontal="center" vertical="center"/>
    </xf>
    <xf numFmtId="0" fontId="14" fillId="0" borderId="171" xfId="0" applyFont="1" applyFill="1" applyBorder="1" applyAlignment="1">
      <alignment horizontal="center" vertical="center"/>
    </xf>
    <xf numFmtId="0" fontId="14" fillId="0" borderId="95" xfId="0" applyFont="1" applyFill="1" applyBorder="1" applyAlignment="1">
      <alignment horizontal="center" vertical="center"/>
    </xf>
    <xf numFmtId="0" fontId="87" fillId="0" borderId="176" xfId="0" applyFont="1" applyFill="1" applyBorder="1" applyAlignment="1">
      <alignment horizontal="center" vertical="center"/>
    </xf>
    <xf numFmtId="0" fontId="87" fillId="0" borderId="20" xfId="0" quotePrefix="1" applyFont="1" applyFill="1" applyBorder="1" applyAlignment="1">
      <alignment horizontal="center" vertical="center"/>
    </xf>
    <xf numFmtId="0" fontId="87" fillId="0" borderId="0" xfId="0" quotePrefix="1" applyFont="1" applyFill="1" applyBorder="1" applyAlignment="1">
      <alignment horizontal="center" vertical="center"/>
    </xf>
    <xf numFmtId="0" fontId="87" fillId="0" borderId="96" xfId="0" quotePrefix="1" applyFont="1" applyFill="1" applyBorder="1" applyAlignment="1">
      <alignment horizontal="center" vertical="center"/>
    </xf>
    <xf numFmtId="0" fontId="87" fillId="0" borderId="134" xfId="0" quotePrefix="1" applyFont="1" applyFill="1" applyBorder="1" applyAlignment="1">
      <alignment horizontal="center" vertical="center"/>
    </xf>
    <xf numFmtId="0" fontId="87" fillId="0" borderId="99" xfId="0" quotePrefix="1" applyFont="1" applyFill="1" applyBorder="1" applyAlignment="1">
      <alignment horizontal="center" vertical="center"/>
    </xf>
    <xf numFmtId="0" fontId="87" fillId="0" borderId="100" xfId="0" quotePrefix="1" applyFont="1" applyFill="1" applyBorder="1" applyAlignment="1">
      <alignment horizontal="center" vertical="center"/>
    </xf>
    <xf numFmtId="0" fontId="92" fillId="0" borderId="130" xfId="0" applyFont="1" applyFill="1" applyBorder="1" applyAlignment="1">
      <alignment horizontal="left" vertical="center" shrinkToFit="1"/>
    </xf>
    <xf numFmtId="0" fontId="92" fillId="0" borderId="0" xfId="0" applyFont="1" applyFill="1" applyBorder="1" applyAlignment="1">
      <alignment horizontal="left" vertical="center" shrinkToFit="1"/>
    </xf>
    <xf numFmtId="0" fontId="92" fillId="0" borderId="104" xfId="0" applyFont="1" applyFill="1" applyBorder="1" applyAlignment="1">
      <alignment horizontal="left" vertical="center" shrinkToFit="1"/>
    </xf>
    <xf numFmtId="0" fontId="87" fillId="0" borderId="96" xfId="0" applyFont="1" applyFill="1" applyBorder="1" applyAlignment="1">
      <alignment horizontal="center" vertical="center"/>
    </xf>
    <xf numFmtId="0" fontId="87" fillId="0" borderId="100" xfId="0" applyFont="1" applyFill="1" applyBorder="1" applyAlignment="1">
      <alignment horizontal="center" vertical="center"/>
    </xf>
    <xf numFmtId="0" fontId="0" fillId="0" borderId="47" xfId="0" applyFont="1" applyBorder="1" applyAlignment="1">
      <alignment horizontal="center" vertical="center"/>
    </xf>
    <xf numFmtId="0" fontId="0" fillId="0" borderId="137" xfId="0" applyFont="1" applyBorder="1" applyAlignment="1">
      <alignment horizontal="center" vertical="center"/>
    </xf>
    <xf numFmtId="0" fontId="92" fillId="0" borderId="136" xfId="0" applyFont="1" applyFill="1" applyBorder="1" applyAlignment="1">
      <alignment horizontal="left" vertical="center"/>
    </xf>
    <xf numFmtId="0" fontId="92" fillId="0" borderId="99" xfId="0" applyFont="1" applyFill="1" applyBorder="1" applyAlignment="1">
      <alignment horizontal="left" vertical="center"/>
    </xf>
    <xf numFmtId="0" fontId="92" fillId="0" borderId="135" xfId="0" applyFont="1" applyFill="1" applyBorder="1" applyAlignment="1">
      <alignment horizontal="left" vertical="center"/>
    </xf>
    <xf numFmtId="0" fontId="87" fillId="0" borderId="182" xfId="0" applyFont="1" applyFill="1" applyBorder="1" applyAlignment="1">
      <alignment horizontal="center" vertical="center"/>
    </xf>
    <xf numFmtId="0" fontId="87" fillId="0" borderId="138" xfId="0" applyFont="1" applyFill="1" applyBorder="1" applyAlignment="1">
      <alignment vertical="center" textRotation="255"/>
    </xf>
    <xf numFmtId="0" fontId="0" fillId="0" borderId="52" xfId="0" applyFont="1" applyBorder="1" applyAlignment="1">
      <alignment vertical="center" textRotation="255"/>
    </xf>
    <xf numFmtId="0" fontId="0" fillId="0" borderId="9" xfId="0" applyFont="1" applyBorder="1" applyAlignment="1">
      <alignment vertical="center" textRotation="255"/>
    </xf>
    <xf numFmtId="0" fontId="87" fillId="0" borderId="183" xfId="0" applyFont="1" applyFill="1" applyBorder="1" applyAlignment="1">
      <alignment horizontal="center" vertical="center"/>
    </xf>
    <xf numFmtId="0" fontId="87" fillId="0" borderId="184" xfId="0" applyFont="1" applyFill="1" applyBorder="1" applyAlignment="1">
      <alignment horizontal="center" vertical="center"/>
    </xf>
    <xf numFmtId="0" fontId="87" fillId="0" borderId="185" xfId="0" applyFont="1" applyFill="1" applyBorder="1" applyAlignment="1">
      <alignment horizontal="center" vertical="center"/>
    </xf>
    <xf numFmtId="0" fontId="87" fillId="0" borderId="186" xfId="0" applyFont="1" applyFill="1" applyBorder="1" applyAlignment="1">
      <alignment horizontal="center" vertical="center"/>
    </xf>
    <xf numFmtId="0" fontId="87" fillId="0" borderId="187" xfId="0" applyFont="1" applyFill="1" applyBorder="1" applyAlignment="1">
      <alignment horizontal="center" vertical="center"/>
    </xf>
    <xf numFmtId="0" fontId="87" fillId="0" borderId="20" xfId="0" applyFont="1" applyFill="1" applyBorder="1" applyAlignment="1">
      <alignment horizontal="center" vertical="center" shrinkToFit="1"/>
    </xf>
    <xf numFmtId="0" fontId="87" fillId="0" borderId="190" xfId="0" applyFont="1" applyFill="1" applyBorder="1" applyAlignment="1">
      <alignment horizontal="center" vertical="center"/>
    </xf>
    <xf numFmtId="0" fontId="87" fillId="0" borderId="71" xfId="0" applyFont="1" applyFill="1" applyBorder="1" applyAlignment="1">
      <alignment horizontal="center" vertical="center"/>
    </xf>
    <xf numFmtId="0" fontId="87" fillId="0" borderId="191" xfId="0" applyFont="1" applyFill="1" applyBorder="1" applyAlignment="1">
      <alignment horizontal="center" vertical="center"/>
    </xf>
    <xf numFmtId="0" fontId="87" fillId="0" borderId="193" xfId="0" applyFont="1" applyFill="1" applyBorder="1" applyAlignment="1">
      <alignment horizontal="center" vertical="center"/>
    </xf>
    <xf numFmtId="0" fontId="87" fillId="0" borderId="192" xfId="0" applyFont="1" applyFill="1" applyBorder="1" applyAlignment="1">
      <alignment horizontal="center" vertical="center"/>
    </xf>
    <xf numFmtId="0" fontId="87" fillId="0" borderId="197" xfId="0" applyFont="1" applyFill="1" applyBorder="1" applyAlignment="1">
      <alignment horizontal="center" vertical="center"/>
    </xf>
    <xf numFmtId="0" fontId="87" fillId="0" borderId="74" xfId="0" applyFont="1" applyFill="1" applyBorder="1" applyAlignment="1">
      <alignment horizontal="center" vertical="center"/>
    </xf>
    <xf numFmtId="0" fontId="87" fillId="0" borderId="198" xfId="0" applyFont="1" applyFill="1" applyBorder="1" applyAlignment="1">
      <alignment horizontal="center" vertical="center"/>
    </xf>
    <xf numFmtId="0" fontId="87" fillId="0" borderId="199" xfId="0" applyFont="1" applyFill="1" applyBorder="1" applyAlignment="1">
      <alignment horizontal="center" vertical="center"/>
    </xf>
    <xf numFmtId="0" fontId="87" fillId="0" borderId="200"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6" xfId="0" applyFont="1" applyFill="1" applyBorder="1" applyAlignment="1">
      <alignment horizontal="center" vertical="center"/>
    </xf>
    <xf numFmtId="0" fontId="87" fillId="0" borderId="201" xfId="0" applyFont="1" applyFill="1" applyBorder="1" applyAlignment="1">
      <alignment horizontal="center" vertical="center"/>
    </xf>
    <xf numFmtId="0" fontId="87" fillId="0" borderId="202" xfId="0" applyFont="1" applyFill="1" applyBorder="1" applyAlignment="1">
      <alignment horizontal="center" vertical="center"/>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87" fillId="0" borderId="17" xfId="0" applyFont="1" applyFill="1" applyBorder="1" applyAlignment="1">
      <alignment horizontal="center" vertical="center"/>
    </xf>
    <xf numFmtId="0" fontId="87" fillId="0" borderId="175" xfId="0" applyFont="1" applyFill="1" applyBorder="1" applyAlignment="1">
      <alignment horizontal="center" vertical="center"/>
    </xf>
    <xf numFmtId="0" fontId="87" fillId="0" borderId="19" xfId="0" applyFont="1" applyFill="1" applyBorder="1" applyAlignment="1">
      <alignment horizontal="center" vertical="center"/>
    </xf>
    <xf numFmtId="0" fontId="3" fillId="0" borderId="20"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21" xfId="0" applyFont="1" applyFill="1" applyBorder="1" applyAlignment="1">
      <alignment horizontal="center" vertical="center"/>
    </xf>
    <xf numFmtId="0" fontId="87" fillId="0" borderId="50" xfId="0" applyFont="1" applyFill="1" applyBorder="1" applyAlignment="1">
      <alignment vertical="center" textRotation="255"/>
    </xf>
    <xf numFmtId="0" fontId="0" fillId="0" borderId="6" xfId="0" applyFont="1" applyBorder="1" applyAlignment="1">
      <alignment vertical="center" textRotation="255"/>
    </xf>
    <xf numFmtId="0" fontId="87" fillId="0" borderId="122" xfId="0" applyFont="1" applyFill="1" applyBorder="1" applyAlignment="1">
      <alignment horizontal="center" vertical="center"/>
    </xf>
    <xf numFmtId="0" fontId="87" fillId="0" borderId="203" xfId="0" applyFont="1" applyFill="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vertical="center"/>
    </xf>
    <xf numFmtId="0" fontId="3" fillId="0" borderId="21" xfId="0" applyFont="1" applyBorder="1" applyAlignment="1">
      <alignment horizontal="center" vertical="center"/>
    </xf>
    <xf numFmtId="0" fontId="3" fillId="0" borderId="57" xfId="0" applyFont="1" applyFill="1" applyBorder="1" applyAlignment="1">
      <alignment horizontal="center" vertical="center" wrapText="1"/>
    </xf>
    <xf numFmtId="0" fontId="3" fillId="0" borderId="58" xfId="0" applyFont="1" applyFill="1" applyBorder="1" applyAlignment="1">
      <alignment horizontal="center" vertical="center" wrapText="1"/>
    </xf>
    <xf numFmtId="0" fontId="87" fillId="0" borderId="207" xfId="0" applyFont="1" applyFill="1" applyBorder="1" applyAlignment="1">
      <alignment horizontal="center" vertical="center"/>
    </xf>
    <xf numFmtId="0" fontId="87" fillId="0" borderId="208" xfId="0" applyFont="1" applyFill="1" applyBorder="1" applyAlignment="1">
      <alignment horizontal="center" vertical="center"/>
    </xf>
    <xf numFmtId="0" fontId="87" fillId="0" borderId="209" xfId="0" applyFont="1" applyFill="1" applyBorder="1" applyAlignment="1">
      <alignment horizontal="center" vertical="center"/>
    </xf>
    <xf numFmtId="0" fontId="87" fillId="0" borderId="210" xfId="0" applyFont="1" applyFill="1" applyBorder="1" applyAlignment="1">
      <alignment horizontal="center" vertical="center"/>
    </xf>
    <xf numFmtId="0" fontId="87" fillId="0" borderId="211" xfId="0" applyFont="1" applyFill="1" applyBorder="1" applyAlignment="1">
      <alignment horizontal="center" vertical="center"/>
    </xf>
    <xf numFmtId="0" fontId="3" fillId="0" borderId="5" xfId="0" applyFont="1" applyFill="1" applyBorder="1" applyAlignment="1">
      <alignment horizontal="center" vertical="center" wrapText="1"/>
    </xf>
    <xf numFmtId="0" fontId="87" fillId="0" borderId="56" xfId="0" applyFont="1" applyFill="1" applyBorder="1" applyAlignment="1">
      <alignment horizontal="center" vertical="center"/>
    </xf>
    <xf numFmtId="0" fontId="87" fillId="15" borderId="5" xfId="0" applyFont="1" applyFill="1" applyBorder="1" applyAlignment="1">
      <alignment horizontal="center" vertical="center" wrapText="1"/>
    </xf>
    <xf numFmtId="0" fontId="87" fillId="15" borderId="7" xfId="0" applyFont="1" applyFill="1" applyBorder="1" applyAlignment="1">
      <alignment horizontal="center" vertical="center"/>
    </xf>
    <xf numFmtId="0" fontId="87" fillId="15" borderId="6" xfId="0" applyFont="1" applyFill="1" applyBorder="1" applyAlignment="1">
      <alignment horizontal="center" vertical="center"/>
    </xf>
    <xf numFmtId="0" fontId="87" fillId="15" borderId="8" xfId="0" applyFont="1" applyFill="1" applyBorder="1" applyAlignment="1">
      <alignment horizontal="center" vertical="center"/>
    </xf>
    <xf numFmtId="0" fontId="87" fillId="15" borderId="10" xfId="0" applyFont="1" applyFill="1" applyBorder="1" applyAlignment="1">
      <alignment horizontal="center" vertical="center"/>
    </xf>
    <xf numFmtId="0" fontId="87" fillId="15" borderId="9" xfId="0" applyFont="1" applyFill="1" applyBorder="1" applyAlignment="1">
      <alignment horizontal="center" vertical="center"/>
    </xf>
    <xf numFmtId="0" fontId="91" fillId="0" borderId="45" xfId="0" applyFont="1" applyFill="1" applyBorder="1" applyAlignment="1">
      <alignment horizontal="center" vertical="center"/>
    </xf>
    <xf numFmtId="0" fontId="91" fillId="0" borderId="47" xfId="0" applyFont="1" applyFill="1" applyBorder="1" applyAlignment="1">
      <alignment horizontal="center" vertical="center"/>
    </xf>
    <xf numFmtId="0" fontId="10" fillId="0" borderId="0" xfId="0" applyFont="1" applyFill="1" applyAlignment="1">
      <alignment horizontal="center" vertical="center"/>
    </xf>
    <xf numFmtId="0" fontId="87" fillId="0" borderId="0" xfId="0" applyFont="1" applyAlignment="1">
      <alignment horizontal="center" vertical="top" wrapText="1"/>
    </xf>
    <xf numFmtId="0" fontId="87" fillId="0" borderId="21" xfId="0" applyFont="1" applyBorder="1" applyAlignment="1">
      <alignment horizontal="center" vertical="top" wrapText="1"/>
    </xf>
    <xf numFmtId="0" fontId="87" fillId="0" borderId="8" xfId="0" applyFont="1" applyBorder="1" applyAlignment="1">
      <alignment horizontal="center" vertical="top" wrapText="1"/>
    </xf>
    <xf numFmtId="0" fontId="87" fillId="0" borderId="10" xfId="0" applyFont="1" applyBorder="1" applyAlignment="1">
      <alignment horizontal="center" vertical="top" wrapText="1"/>
    </xf>
    <xf numFmtId="0" fontId="87" fillId="0" borderId="9" xfId="0" applyFont="1" applyBorder="1" applyAlignment="1">
      <alignment horizontal="center" vertical="top" wrapText="1"/>
    </xf>
    <xf numFmtId="0" fontId="0" fillId="0" borderId="78" xfId="0" applyBorder="1" applyAlignment="1">
      <alignment horizontal="center" vertical="center"/>
    </xf>
    <xf numFmtId="0" fontId="0" fillId="0" borderId="64" xfId="0" applyBorder="1" applyAlignment="1">
      <alignment horizontal="center" vertical="center"/>
    </xf>
    <xf numFmtId="0" fontId="0" fillId="10" borderId="79" xfId="0" applyFill="1" applyBorder="1" applyAlignment="1">
      <alignment horizontal="center" vertical="center" textRotation="255"/>
    </xf>
    <xf numFmtId="0" fontId="0" fillId="10" borderId="66" xfId="0" applyFill="1" applyBorder="1" applyAlignment="1">
      <alignment horizontal="center" vertical="center" textRotation="255"/>
    </xf>
    <xf numFmtId="0" fontId="0" fillId="10" borderId="83" xfId="0" applyFill="1" applyBorder="1" applyAlignment="1">
      <alignment horizontal="center" vertical="center" textRotation="255"/>
    </xf>
    <xf numFmtId="0" fontId="0" fillId="0" borderId="80" xfId="0" applyBorder="1" applyAlignment="1">
      <alignment horizontal="center" vertical="center" textRotation="255"/>
    </xf>
    <xf numFmtId="0" fontId="0" fillId="0" borderId="27" xfId="0" applyBorder="1" applyAlignment="1">
      <alignment horizontal="center" vertical="center" textRotation="255"/>
    </xf>
    <xf numFmtId="0" fontId="0" fillId="11" borderId="81" xfId="0" applyFill="1" applyBorder="1" applyAlignment="1">
      <alignment horizontal="center" vertical="center" textRotation="255"/>
    </xf>
    <xf numFmtId="0" fontId="0" fillId="11" borderId="82" xfId="0" applyFill="1" applyBorder="1" applyAlignment="1">
      <alignment horizontal="center" vertical="center" textRotation="255"/>
    </xf>
    <xf numFmtId="0" fontId="0" fillId="11" borderId="84" xfId="0" applyFill="1" applyBorder="1" applyAlignment="1">
      <alignment horizontal="center" vertical="center" textRotation="255"/>
    </xf>
    <xf numFmtId="0" fontId="0" fillId="0" borderId="89" xfId="0" applyBorder="1" applyAlignment="1">
      <alignment horizontal="center" vertical="center"/>
    </xf>
    <xf numFmtId="0" fontId="34" fillId="3" borderId="0" xfId="3" applyFont="1" applyFill="1" applyAlignment="1">
      <alignment horizontal="center" vertical="top"/>
    </xf>
    <xf numFmtId="0" fontId="27" fillId="3" borderId="0" xfId="3" applyFont="1" applyFill="1" applyAlignment="1">
      <alignment horizontal="center" vertical="top"/>
    </xf>
    <xf numFmtId="0" fontId="4" fillId="3" borderId="0" xfId="3" applyFont="1" applyFill="1" applyAlignment="1">
      <alignment horizontal="left" vertical="center"/>
    </xf>
    <xf numFmtId="0" fontId="18" fillId="3" borderId="7" xfId="3" applyFont="1" applyFill="1" applyBorder="1" applyAlignment="1">
      <alignment horizontal="distributed" vertical="center"/>
    </xf>
    <xf numFmtId="0" fontId="18" fillId="3" borderId="0" xfId="3" applyFont="1" applyFill="1" applyAlignment="1">
      <alignment horizontal="distributed" vertical="center"/>
    </xf>
    <xf numFmtId="0" fontId="18" fillId="3" borderId="10" xfId="3" applyFont="1" applyFill="1" applyBorder="1" applyAlignment="1">
      <alignment horizontal="distributed" vertical="center"/>
    </xf>
    <xf numFmtId="0" fontId="18" fillId="3" borderId="5" xfId="3" applyFont="1" applyFill="1" applyBorder="1" applyAlignment="1">
      <alignment horizontal="left" vertical="center"/>
    </xf>
    <xf numFmtId="0" fontId="18" fillId="3" borderId="7" xfId="3" applyFont="1" applyFill="1" applyBorder="1" applyAlignment="1">
      <alignment horizontal="left" vertical="center"/>
    </xf>
    <xf numFmtId="0" fontId="18" fillId="3" borderId="6" xfId="3" applyFont="1" applyFill="1" applyBorder="1" applyAlignment="1">
      <alignment horizontal="left" vertical="center"/>
    </xf>
    <xf numFmtId="0" fontId="18" fillId="3" borderId="20" xfId="3" applyFont="1" applyFill="1" applyBorder="1" applyAlignment="1">
      <alignment horizontal="left" vertical="center"/>
    </xf>
    <xf numFmtId="0" fontId="18" fillId="3" borderId="0" xfId="3" applyFont="1" applyFill="1" applyBorder="1" applyAlignment="1">
      <alignment horizontal="left" vertical="center"/>
    </xf>
    <xf numFmtId="0" fontId="18" fillId="3" borderId="21" xfId="3" applyFont="1" applyFill="1" applyBorder="1" applyAlignment="1">
      <alignment horizontal="left" vertical="center"/>
    </xf>
    <xf numFmtId="0" fontId="18" fillId="3" borderId="8" xfId="3" applyFont="1" applyFill="1" applyBorder="1" applyAlignment="1">
      <alignment horizontal="left" vertical="center"/>
    </xf>
    <xf numFmtId="0" fontId="18" fillId="3" borderId="10" xfId="3" applyFont="1" applyFill="1" applyBorder="1" applyAlignment="1">
      <alignment horizontal="left" vertical="center"/>
    </xf>
    <xf numFmtId="0" fontId="18" fillId="3" borderId="9" xfId="3" applyFont="1" applyFill="1" applyBorder="1" applyAlignment="1">
      <alignment horizontal="left" vertical="center"/>
    </xf>
    <xf numFmtId="0" fontId="18" fillId="3" borderId="10" xfId="3" applyFont="1" applyFill="1" applyBorder="1" applyAlignment="1">
      <alignment vertical="center"/>
    </xf>
    <xf numFmtId="0" fontId="18" fillId="3" borderId="5" xfId="3" applyFont="1" applyFill="1" applyBorder="1" applyAlignment="1">
      <alignment horizontal="right" vertical="center"/>
    </xf>
    <xf numFmtId="0" fontId="18" fillId="3" borderId="7" xfId="3" applyFont="1" applyFill="1" applyBorder="1" applyAlignment="1">
      <alignment horizontal="right" vertical="center"/>
    </xf>
    <xf numFmtId="0" fontId="18" fillId="3" borderId="6" xfId="3" applyFont="1" applyFill="1" applyBorder="1" applyAlignment="1">
      <alignment horizontal="right" vertical="center"/>
    </xf>
    <xf numFmtId="0" fontId="18" fillId="3" borderId="8" xfId="3" applyFont="1" applyFill="1" applyBorder="1" applyAlignment="1">
      <alignment horizontal="right" vertical="center"/>
    </xf>
    <xf numFmtId="0" fontId="18" fillId="3" borderId="10" xfId="3" applyFont="1" applyFill="1" applyBorder="1" applyAlignment="1">
      <alignment horizontal="right" vertical="center"/>
    </xf>
    <xf numFmtId="0" fontId="18" fillId="3" borderId="9" xfId="3" applyFont="1" applyFill="1" applyBorder="1" applyAlignment="1">
      <alignment horizontal="right" vertical="center"/>
    </xf>
    <xf numFmtId="0" fontId="35" fillId="3" borderId="5" xfId="3" applyFont="1" applyFill="1" applyBorder="1" applyAlignment="1">
      <alignment horizontal="center" vertical="center"/>
    </xf>
    <xf numFmtId="0" fontId="35" fillId="3" borderId="7" xfId="3" applyFont="1" applyFill="1" applyBorder="1" applyAlignment="1">
      <alignment horizontal="center" vertical="center"/>
    </xf>
    <xf numFmtId="0" fontId="35" fillId="3" borderId="7" xfId="3" applyFont="1" applyFill="1" applyBorder="1" applyAlignment="1">
      <alignment horizontal="left" vertical="center"/>
    </xf>
    <xf numFmtId="0" fontId="35" fillId="3" borderId="7" xfId="3" applyFont="1" applyFill="1" applyBorder="1" applyAlignment="1">
      <alignment vertical="center"/>
    </xf>
    <xf numFmtId="0" fontId="35" fillId="3" borderId="6" xfId="3" applyFont="1" applyFill="1" applyBorder="1" applyAlignment="1">
      <alignment vertical="center"/>
    </xf>
    <xf numFmtId="0" fontId="35" fillId="3" borderId="10" xfId="3" applyFont="1" applyFill="1" applyBorder="1" applyAlignment="1">
      <alignment vertical="center"/>
    </xf>
    <xf numFmtId="0" fontId="35" fillId="3" borderId="9" xfId="3" applyFont="1" applyFill="1" applyBorder="1" applyAlignment="1">
      <alignment vertical="center"/>
    </xf>
    <xf numFmtId="0" fontId="18" fillId="3" borderId="7" xfId="3" applyFont="1" applyFill="1" applyBorder="1" applyAlignment="1">
      <alignment vertical="center"/>
    </xf>
    <xf numFmtId="0" fontId="18" fillId="3" borderId="6" xfId="3" applyFont="1" applyFill="1" applyBorder="1" applyAlignment="1">
      <alignment vertical="center"/>
    </xf>
    <xf numFmtId="0" fontId="18" fillId="3" borderId="8" xfId="3" applyFont="1" applyFill="1" applyBorder="1" applyAlignment="1">
      <alignment vertical="center"/>
    </xf>
    <xf numFmtId="0" fontId="18" fillId="3" borderId="9" xfId="3" applyFont="1" applyFill="1" applyBorder="1" applyAlignment="1">
      <alignment vertical="center"/>
    </xf>
    <xf numFmtId="0" fontId="35" fillId="3" borderId="8" xfId="3" applyFont="1" applyFill="1" applyBorder="1" applyAlignment="1">
      <alignment horizontal="center" vertical="center"/>
    </xf>
    <xf numFmtId="0" fontId="35" fillId="3" borderId="10" xfId="3" applyFont="1" applyFill="1" applyBorder="1" applyAlignment="1">
      <alignment horizontal="center" vertical="center"/>
    </xf>
    <xf numFmtId="0" fontId="17" fillId="3" borderId="0" xfId="3" applyFont="1" applyFill="1" applyAlignment="1">
      <alignment horizontal="distributed" vertical="center"/>
    </xf>
    <xf numFmtId="0" fontId="18" fillId="3" borderId="7" xfId="3" applyFont="1" applyFill="1" applyBorder="1" applyAlignment="1">
      <alignment horizontal="distributed" vertical="center" wrapText="1"/>
    </xf>
    <xf numFmtId="0" fontId="18" fillId="3" borderId="0" xfId="3" applyFont="1" applyFill="1" applyAlignment="1">
      <alignment horizontal="distributed" vertical="center" wrapText="1"/>
    </xf>
    <xf numFmtId="0" fontId="18" fillId="3" borderId="10" xfId="3" applyFont="1" applyFill="1" applyBorder="1" applyAlignment="1">
      <alignment horizontal="distributed" vertical="center" wrapText="1"/>
    </xf>
    <xf numFmtId="0" fontId="18" fillId="3" borderId="5" xfId="3" applyFont="1" applyFill="1" applyBorder="1" applyAlignment="1">
      <alignment horizontal="left" vertical="top"/>
    </xf>
    <xf numFmtId="0" fontId="18" fillId="3" borderId="7" xfId="3" applyFont="1" applyFill="1" applyBorder="1" applyAlignment="1">
      <alignment horizontal="left" vertical="top"/>
    </xf>
    <xf numFmtId="0" fontId="18" fillId="3" borderId="6" xfId="3" applyFont="1" applyFill="1" applyBorder="1" applyAlignment="1">
      <alignment horizontal="left" vertical="top"/>
    </xf>
    <xf numFmtId="0" fontId="18" fillId="3" borderId="20" xfId="3" applyFont="1" applyFill="1" applyBorder="1" applyAlignment="1">
      <alignment horizontal="left" vertical="top"/>
    </xf>
    <xf numFmtId="0" fontId="18" fillId="3" borderId="0" xfId="3" applyFont="1" applyFill="1" applyBorder="1" applyAlignment="1">
      <alignment horizontal="left" vertical="top"/>
    </xf>
    <xf numFmtId="0" fontId="18" fillId="3" borderId="21" xfId="3" applyFont="1" applyFill="1" applyBorder="1" applyAlignment="1">
      <alignment horizontal="left" vertical="top"/>
    </xf>
    <xf numFmtId="0" fontId="18" fillId="3" borderId="5" xfId="3" applyFont="1" applyFill="1" applyBorder="1" applyAlignment="1">
      <alignment horizontal="center" vertical="center"/>
    </xf>
    <xf numFmtId="0" fontId="18" fillId="3" borderId="7" xfId="3" applyFont="1" applyFill="1" applyBorder="1" applyAlignment="1">
      <alignment horizontal="center" vertical="center"/>
    </xf>
    <xf numFmtId="0" fontId="18" fillId="3" borderId="6" xfId="3" applyFont="1" applyFill="1" applyBorder="1" applyAlignment="1">
      <alignment horizontal="center" vertical="center"/>
    </xf>
    <xf numFmtId="0" fontId="18" fillId="3" borderId="8" xfId="3" applyFont="1" applyFill="1" applyBorder="1" applyAlignment="1">
      <alignment horizontal="center" vertical="center"/>
    </xf>
    <xf numFmtId="0" fontId="18" fillId="3" borderId="10" xfId="3" applyFont="1" applyFill="1" applyBorder="1" applyAlignment="1">
      <alignment horizontal="center" vertical="center"/>
    </xf>
    <xf numFmtId="0" fontId="18" fillId="3" borderId="9" xfId="3" applyFont="1" applyFill="1" applyBorder="1" applyAlignment="1">
      <alignment horizontal="center" vertical="center"/>
    </xf>
    <xf numFmtId="0" fontId="17" fillId="3" borderId="7" xfId="3" applyFont="1" applyFill="1" applyBorder="1" applyAlignment="1">
      <alignment horizontal="distributed" vertical="center" wrapText="1"/>
    </xf>
    <xf numFmtId="0" fontId="17" fillId="3" borderId="0" xfId="3" applyFont="1" applyFill="1" applyAlignment="1">
      <alignment horizontal="distributed" vertical="center" wrapText="1"/>
    </xf>
    <xf numFmtId="0" fontId="17" fillId="3" borderId="10" xfId="3" applyFont="1" applyFill="1" applyBorder="1" applyAlignment="1">
      <alignment horizontal="distributed" vertical="center" wrapText="1"/>
    </xf>
    <xf numFmtId="0" fontId="18" fillId="3" borderId="20" xfId="3" applyFont="1" applyFill="1" applyBorder="1" applyAlignment="1">
      <alignment horizontal="right" vertical="center"/>
    </xf>
    <xf numFmtId="0" fontId="18" fillId="3" borderId="0" xfId="3" applyFont="1" applyFill="1" applyAlignment="1">
      <alignment horizontal="right" vertical="center"/>
    </xf>
    <xf numFmtId="0" fontId="18" fillId="3" borderId="21" xfId="3" applyFont="1" applyFill="1" applyBorder="1" applyAlignment="1">
      <alignment horizontal="right" vertical="center"/>
    </xf>
    <xf numFmtId="0" fontId="18" fillId="3" borderId="5" xfId="3" applyFont="1" applyFill="1" applyBorder="1" applyAlignment="1">
      <alignment vertical="center"/>
    </xf>
    <xf numFmtId="0" fontId="18" fillId="3" borderId="20" xfId="3" applyFont="1" applyFill="1" applyBorder="1" applyAlignment="1">
      <alignment vertical="center"/>
    </xf>
    <xf numFmtId="0" fontId="18" fillId="3" borderId="0" xfId="3" applyFont="1" applyFill="1" applyAlignment="1">
      <alignment vertical="center"/>
    </xf>
    <xf numFmtId="0" fontId="18" fillId="3" borderId="21" xfId="3" applyFont="1" applyFill="1" applyBorder="1" applyAlignment="1">
      <alignment vertical="center"/>
    </xf>
    <xf numFmtId="0" fontId="17" fillId="3" borderId="5" xfId="3" applyFont="1" applyFill="1" applyBorder="1" applyAlignment="1">
      <alignment horizontal="center" vertical="center" wrapText="1"/>
    </xf>
    <xf numFmtId="0" fontId="17" fillId="3" borderId="7" xfId="3" applyFont="1" applyFill="1" applyBorder="1" applyAlignment="1">
      <alignment horizontal="center" vertical="center" wrapText="1"/>
    </xf>
    <xf numFmtId="0" fontId="17" fillId="3" borderId="20" xfId="3" applyFont="1" applyFill="1" applyBorder="1" applyAlignment="1">
      <alignment horizontal="center" vertical="center" wrapText="1"/>
    </xf>
    <xf numFmtId="0" fontId="17" fillId="3" borderId="0" xfId="3" applyFont="1" applyFill="1" applyAlignment="1">
      <alignment horizontal="center" vertical="center" wrapText="1"/>
    </xf>
    <xf numFmtId="0" fontId="17" fillId="3" borderId="8" xfId="3" applyFont="1" applyFill="1" applyBorder="1" applyAlignment="1">
      <alignment horizontal="center" vertical="center" wrapText="1"/>
    </xf>
    <xf numFmtId="0" fontId="17" fillId="3" borderId="10" xfId="3" applyFont="1" applyFill="1" applyBorder="1" applyAlignment="1">
      <alignment horizontal="center" vertical="center" wrapText="1"/>
    </xf>
    <xf numFmtId="0" fontId="18" fillId="3" borderId="5" xfId="3" applyFont="1" applyFill="1" applyBorder="1" applyAlignment="1"/>
    <xf numFmtId="0" fontId="18" fillId="3" borderId="7" xfId="3" applyFont="1" applyFill="1" applyBorder="1" applyAlignment="1"/>
    <xf numFmtId="0" fontId="18" fillId="3" borderId="6" xfId="3" applyFont="1" applyFill="1" applyBorder="1" applyAlignment="1"/>
    <xf numFmtId="0" fontId="18" fillId="3" borderId="20" xfId="3" applyFont="1" applyFill="1" applyBorder="1" applyAlignment="1"/>
    <xf numFmtId="0" fontId="18" fillId="3" borderId="0" xfId="3" applyFont="1" applyFill="1" applyAlignment="1"/>
    <xf numFmtId="0" fontId="18" fillId="3" borderId="21" xfId="3" applyFont="1" applyFill="1" applyBorder="1" applyAlignment="1"/>
    <xf numFmtId="0" fontId="18" fillId="3" borderId="8" xfId="3" applyFont="1" applyFill="1" applyBorder="1" applyAlignment="1"/>
    <xf numFmtId="0" fontId="18" fillId="3" borderId="10" xfId="3" applyFont="1" applyFill="1" applyBorder="1" applyAlignment="1"/>
    <xf numFmtId="0" fontId="18" fillId="3" borderId="9" xfId="3" applyFont="1" applyFill="1" applyBorder="1" applyAlignment="1"/>
    <xf numFmtId="0" fontId="18" fillId="3" borderId="4" xfId="3" applyFont="1" applyFill="1" applyBorder="1" applyAlignment="1">
      <alignment horizontal="center" vertical="center" wrapText="1"/>
    </xf>
    <xf numFmtId="0" fontId="18" fillId="3" borderId="7" xfId="3" applyFont="1" applyFill="1" applyBorder="1" applyAlignment="1">
      <alignment horizontal="center" vertical="center" wrapText="1"/>
    </xf>
    <xf numFmtId="0" fontId="18" fillId="3" borderId="6" xfId="3" applyFont="1" applyFill="1" applyBorder="1" applyAlignment="1">
      <alignment horizontal="center" vertical="center" wrapText="1"/>
    </xf>
    <xf numFmtId="0" fontId="18" fillId="3" borderId="10" xfId="3" applyFont="1" applyFill="1" applyBorder="1" applyAlignment="1">
      <alignment horizontal="center" vertical="center" wrapText="1"/>
    </xf>
    <xf numFmtId="0" fontId="18" fillId="3" borderId="9" xfId="3" applyFont="1" applyFill="1" applyBorder="1" applyAlignment="1">
      <alignment horizontal="center" vertical="center" wrapText="1"/>
    </xf>
    <xf numFmtId="0" fontId="35" fillId="3" borderId="7" xfId="3" applyFont="1" applyFill="1" applyBorder="1" applyAlignment="1">
      <alignment horizontal="center" vertical="center" wrapText="1"/>
    </xf>
    <xf numFmtId="0" fontId="35" fillId="3" borderId="10" xfId="3" applyFont="1" applyFill="1" applyBorder="1" applyAlignment="1">
      <alignment horizontal="center" vertical="center" wrapText="1"/>
    </xf>
    <xf numFmtId="0" fontId="35" fillId="3" borderId="4" xfId="3" applyFont="1" applyFill="1" applyBorder="1" applyAlignment="1">
      <alignment horizontal="center" vertical="center" wrapText="1"/>
    </xf>
    <xf numFmtId="0" fontId="35" fillId="3" borderId="6" xfId="3" applyFont="1" applyFill="1" applyBorder="1" applyAlignment="1">
      <alignment horizontal="center" vertical="center" wrapText="1"/>
    </xf>
    <xf numFmtId="0" fontId="35" fillId="3" borderId="9" xfId="3" applyFont="1" applyFill="1" applyBorder="1" applyAlignment="1">
      <alignment horizontal="center" vertical="center" wrapText="1"/>
    </xf>
    <xf numFmtId="0" fontId="18" fillId="3" borderId="0" xfId="3" applyFont="1" applyFill="1" applyBorder="1" applyAlignment="1">
      <alignment horizontal="center" vertical="center" wrapText="1"/>
    </xf>
    <xf numFmtId="0" fontId="18" fillId="3" borderId="5" xfId="3" applyFont="1" applyFill="1" applyBorder="1" applyAlignment="1">
      <alignment horizontal="center" vertical="center" wrapText="1"/>
    </xf>
    <xf numFmtId="0" fontId="9" fillId="0" borderId="7" xfId="3" applyBorder="1" applyAlignment="1">
      <alignment vertical="center"/>
    </xf>
    <xf numFmtId="0" fontId="9" fillId="0" borderId="6" xfId="3" applyBorder="1" applyAlignment="1">
      <alignment vertical="center"/>
    </xf>
    <xf numFmtId="0" fontId="9" fillId="0" borderId="20" xfId="3" applyBorder="1" applyAlignment="1">
      <alignment vertical="center"/>
    </xf>
    <xf numFmtId="0" fontId="9" fillId="0" borderId="0" xfId="3" applyAlignment="1">
      <alignment vertical="center"/>
    </xf>
    <xf numFmtId="0" fontId="9" fillId="0" borderId="21" xfId="3" applyBorder="1" applyAlignment="1">
      <alignment vertical="center"/>
    </xf>
    <xf numFmtId="0" fontId="9" fillId="0" borderId="8" xfId="3" applyBorder="1" applyAlignment="1">
      <alignment vertical="center"/>
    </xf>
    <xf numFmtId="0" fontId="9" fillId="0" borderId="10" xfId="3" applyBorder="1" applyAlignment="1">
      <alignment vertical="center"/>
    </xf>
    <xf numFmtId="0" fontId="9" fillId="0" borderId="9" xfId="3" applyBorder="1" applyAlignment="1">
      <alignment vertical="center"/>
    </xf>
    <xf numFmtId="0" fontId="17" fillId="3" borderId="7" xfId="3" applyFont="1" applyFill="1" applyBorder="1" applyAlignment="1">
      <alignment horizontal="center" vertical="center"/>
    </xf>
    <xf numFmtId="0" fontId="17" fillId="3" borderId="6" xfId="3" applyFont="1" applyFill="1" applyBorder="1" applyAlignment="1">
      <alignment horizontal="center" vertical="center"/>
    </xf>
    <xf numFmtId="0" fontId="17" fillId="3" borderId="10" xfId="3" applyFont="1" applyFill="1" applyBorder="1" applyAlignment="1">
      <alignment horizontal="center" vertical="center"/>
    </xf>
    <xf numFmtId="0" fontId="17" fillId="3" borderId="9" xfId="3" applyFont="1" applyFill="1" applyBorder="1" applyAlignment="1">
      <alignment horizontal="center" vertical="center"/>
    </xf>
    <xf numFmtId="0" fontId="18" fillId="3" borderId="5" xfId="3" applyFont="1" applyFill="1" applyBorder="1" applyAlignment="1">
      <alignment horizontal="center" vertical="center" justifyLastLine="1"/>
    </xf>
    <xf numFmtId="0" fontId="18" fillId="3" borderId="7" xfId="3" applyFont="1" applyFill="1" applyBorder="1" applyAlignment="1">
      <alignment horizontal="center" vertical="center" justifyLastLine="1"/>
    </xf>
    <xf numFmtId="0" fontId="18" fillId="3" borderId="6" xfId="3" applyFont="1" applyFill="1" applyBorder="1" applyAlignment="1">
      <alignment horizontal="center" vertical="center" justifyLastLine="1"/>
    </xf>
    <xf numFmtId="0" fontId="18" fillId="3" borderId="8" xfId="3" applyFont="1" applyFill="1" applyBorder="1" applyAlignment="1">
      <alignment horizontal="center" vertical="center" justifyLastLine="1"/>
    </xf>
    <xf numFmtId="0" fontId="18" fillId="3" borderId="10" xfId="3" applyFont="1" applyFill="1" applyBorder="1" applyAlignment="1">
      <alignment horizontal="center" vertical="center" justifyLastLine="1"/>
    </xf>
    <xf numFmtId="0" fontId="18" fillId="3" borderId="9" xfId="3" applyFont="1" applyFill="1" applyBorder="1" applyAlignment="1">
      <alignment horizontal="center" vertical="center" justifyLastLine="1"/>
    </xf>
    <xf numFmtId="0" fontId="18" fillId="3" borderId="20" xfId="3" applyFont="1" applyFill="1" applyBorder="1" applyAlignment="1">
      <alignment horizontal="center" vertical="center" justifyLastLine="1"/>
    </xf>
    <xf numFmtId="0" fontId="18" fillId="3" borderId="0" xfId="3" applyFont="1" applyFill="1" applyBorder="1" applyAlignment="1">
      <alignment horizontal="center" vertical="center" justifyLastLine="1"/>
    </xf>
    <xf numFmtId="0" fontId="18" fillId="3" borderId="21" xfId="3" applyFont="1" applyFill="1" applyBorder="1" applyAlignment="1">
      <alignment horizontal="center" vertical="center" justifyLastLine="1"/>
    </xf>
    <xf numFmtId="0" fontId="18" fillId="3" borderId="20" xfId="3" applyFont="1" applyFill="1" applyBorder="1" applyAlignment="1">
      <alignment horizontal="center" vertical="center"/>
    </xf>
    <xf numFmtId="0" fontId="18" fillId="3" borderId="0" xfId="3" applyFont="1" applyFill="1" applyBorder="1" applyAlignment="1">
      <alignment horizontal="center" vertical="center"/>
    </xf>
    <xf numFmtId="0" fontId="18" fillId="3" borderId="21" xfId="3" applyFont="1" applyFill="1" applyBorder="1" applyAlignment="1">
      <alignment horizontal="center" vertical="center"/>
    </xf>
    <xf numFmtId="0" fontId="17" fillId="3" borderId="6" xfId="3" applyFont="1" applyFill="1" applyBorder="1" applyAlignment="1">
      <alignment horizontal="center" vertical="center" wrapText="1"/>
    </xf>
    <xf numFmtId="0" fontId="17" fillId="3" borderId="0" xfId="3" applyFont="1" applyFill="1" applyBorder="1" applyAlignment="1">
      <alignment horizontal="center" vertical="center" wrapText="1"/>
    </xf>
    <xf numFmtId="0" fontId="17" fillId="3" borderId="21" xfId="3" applyFont="1" applyFill="1" applyBorder="1" applyAlignment="1">
      <alignment horizontal="center" vertical="center" wrapText="1"/>
    </xf>
    <xf numFmtId="0" fontId="17" fillId="3" borderId="5" xfId="3" applyFont="1" applyFill="1" applyBorder="1" applyAlignment="1">
      <alignment horizontal="left" vertical="center" wrapText="1"/>
    </xf>
    <xf numFmtId="0" fontId="17" fillId="3" borderId="7" xfId="3" applyFont="1" applyFill="1" applyBorder="1" applyAlignment="1">
      <alignment horizontal="left" vertical="center" wrapText="1"/>
    </xf>
    <xf numFmtId="0" fontId="17" fillId="3" borderId="6" xfId="3" applyFont="1" applyFill="1" applyBorder="1" applyAlignment="1">
      <alignment horizontal="left" vertical="center" wrapText="1"/>
    </xf>
    <xf numFmtId="0" fontId="17" fillId="3" borderId="20" xfId="3" applyFont="1" applyFill="1" applyBorder="1" applyAlignment="1">
      <alignment horizontal="left" vertical="center" wrapText="1"/>
    </xf>
    <xf numFmtId="0" fontId="17" fillId="3" borderId="0" xfId="3" applyFont="1" applyFill="1" applyBorder="1" applyAlignment="1">
      <alignment horizontal="left" vertical="center" wrapText="1"/>
    </xf>
    <xf numFmtId="0" fontId="17" fillId="3" borderId="21" xfId="3" applyFont="1" applyFill="1" applyBorder="1" applyAlignment="1">
      <alignment horizontal="left" vertical="center" wrapText="1"/>
    </xf>
    <xf numFmtId="0" fontId="36" fillId="3" borderId="7" xfId="3" applyFont="1" applyFill="1" applyBorder="1" applyAlignment="1">
      <alignment horizontal="distributed" vertical="center" wrapText="1"/>
    </xf>
    <xf numFmtId="0" fontId="35" fillId="3" borderId="7" xfId="3" applyFont="1" applyFill="1" applyBorder="1" applyAlignment="1">
      <alignment horizontal="distributed" vertical="center" wrapText="1"/>
    </xf>
    <xf numFmtId="0" fontId="35" fillId="3" borderId="10" xfId="3" applyFont="1" applyFill="1" applyBorder="1" applyAlignment="1">
      <alignment horizontal="distributed" vertical="center" wrapText="1"/>
    </xf>
    <xf numFmtId="0" fontId="36" fillId="3" borderId="10" xfId="3" applyFont="1" applyFill="1" applyBorder="1" applyAlignment="1">
      <alignment horizontal="distributed"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20" xfId="0" applyBorder="1" applyAlignment="1">
      <alignment horizontal="center" vertical="center" wrapText="1"/>
    </xf>
    <xf numFmtId="0" fontId="0" fillId="0" borderId="0" xfId="0" applyBorder="1" applyAlignment="1">
      <alignment horizontal="center" vertical="center" wrapText="1"/>
    </xf>
    <xf numFmtId="0" fontId="0" fillId="0" borderId="21"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37" fillId="3" borderId="0" xfId="3" applyFont="1" applyFill="1" applyAlignment="1">
      <alignment horizontal="left" vertical="center"/>
    </xf>
    <xf numFmtId="0" fontId="36" fillId="3" borderId="5" xfId="3" applyFont="1" applyFill="1" applyBorder="1" applyAlignment="1">
      <alignment horizontal="distributed" vertical="center" wrapText="1"/>
    </xf>
    <xf numFmtId="0" fontId="36" fillId="3" borderId="6" xfId="3" applyFont="1" applyFill="1" applyBorder="1" applyAlignment="1">
      <alignment horizontal="distributed" vertical="center" wrapText="1"/>
    </xf>
    <xf numFmtId="0" fontId="36" fillId="3" borderId="8" xfId="3" applyFont="1" applyFill="1" applyBorder="1" applyAlignment="1">
      <alignment horizontal="distributed" vertical="center" wrapText="1"/>
    </xf>
    <xf numFmtId="0" fontId="36" fillId="3" borderId="9" xfId="3" applyFont="1" applyFill="1" applyBorder="1" applyAlignment="1">
      <alignment horizontal="distributed" vertical="center" wrapText="1"/>
    </xf>
    <xf numFmtId="0" fontId="36" fillId="3" borderId="0" xfId="3" applyFont="1" applyFill="1" applyAlignment="1">
      <alignment horizontal="distributed" vertical="center" wrapText="1"/>
    </xf>
    <xf numFmtId="0" fontId="35" fillId="3" borderId="5" xfId="3" applyFont="1" applyFill="1" applyBorder="1" applyAlignment="1">
      <alignment vertical="center" wrapText="1"/>
    </xf>
    <xf numFmtId="0" fontId="35" fillId="3" borderId="7" xfId="3" applyFont="1" applyFill="1" applyBorder="1" applyAlignment="1">
      <alignment vertical="center" wrapText="1"/>
    </xf>
    <xf numFmtId="0" fontId="35" fillId="3" borderId="6" xfId="3" applyFont="1" applyFill="1" applyBorder="1" applyAlignment="1">
      <alignment vertical="center" wrapText="1"/>
    </xf>
    <xf numFmtId="0" fontId="35" fillId="3" borderId="8" xfId="3" applyFont="1" applyFill="1" applyBorder="1" applyAlignment="1">
      <alignment vertical="center" wrapText="1"/>
    </xf>
    <xf numFmtId="0" fontId="35" fillId="3" borderId="10" xfId="3" applyFont="1" applyFill="1" applyBorder="1" applyAlignment="1">
      <alignment vertical="center" wrapText="1"/>
    </xf>
    <xf numFmtId="0" fontId="35" fillId="3" borderId="9" xfId="3" applyFont="1" applyFill="1" applyBorder="1" applyAlignment="1">
      <alignment vertical="center" wrapText="1"/>
    </xf>
    <xf numFmtId="0" fontId="36" fillId="3" borderId="5" xfId="3" applyFont="1" applyFill="1" applyBorder="1" applyAlignment="1">
      <alignment horizontal="distributed" vertical="center"/>
    </xf>
    <xf numFmtId="0" fontId="18" fillId="3" borderId="6" xfId="3" applyFont="1" applyFill="1" applyBorder="1" applyAlignment="1">
      <alignment horizontal="distributed" vertical="center"/>
    </xf>
    <xf numFmtId="0" fontId="18" fillId="3" borderId="8" xfId="3" applyFont="1" applyFill="1" applyBorder="1" applyAlignment="1">
      <alignment horizontal="distributed" vertical="center"/>
    </xf>
    <xf numFmtId="0" fontId="18" fillId="3" borderId="9" xfId="3" applyFont="1" applyFill="1" applyBorder="1" applyAlignment="1">
      <alignment horizontal="distributed" vertical="center"/>
    </xf>
    <xf numFmtId="0" fontId="18" fillId="0" borderId="5" xfId="3" applyFont="1" applyBorder="1" applyAlignment="1">
      <alignment horizontal="center" vertical="center" wrapText="1"/>
    </xf>
    <xf numFmtId="0" fontId="37" fillId="3" borderId="5" xfId="3" applyFont="1" applyFill="1"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3" xfId="0" applyBorder="1" applyAlignment="1">
      <alignment horizontal="center" vertical="center" wrapText="1"/>
    </xf>
    <xf numFmtId="0" fontId="18" fillId="3" borderId="26" xfId="3" applyFont="1" applyFill="1" applyBorder="1" applyAlignment="1">
      <alignment horizontal="center" vertical="center" wrapText="1"/>
    </xf>
    <xf numFmtId="0" fontId="28" fillId="3" borderId="7" xfId="3" applyFont="1" applyFill="1" applyBorder="1" applyAlignment="1">
      <alignment horizontal="distributed" vertical="center" wrapText="1"/>
    </xf>
    <xf numFmtId="0" fontId="28" fillId="3" borderId="10" xfId="3" applyFont="1" applyFill="1" applyBorder="1" applyAlignment="1">
      <alignment horizontal="distributed" vertical="center" wrapText="1"/>
    </xf>
    <xf numFmtId="0" fontId="36" fillId="3" borderId="7" xfId="3" applyFont="1" applyFill="1" applyBorder="1" applyAlignment="1">
      <alignment horizontal="distributed" vertical="center"/>
    </xf>
    <xf numFmtId="0" fontId="36" fillId="3" borderId="10" xfId="3" applyFont="1" applyFill="1" applyBorder="1" applyAlignment="1">
      <alignment horizontal="distributed" vertical="center"/>
    </xf>
    <xf numFmtId="0" fontId="40" fillId="0" borderId="0" xfId="3" applyFont="1" applyAlignment="1">
      <alignment horizontal="center" vertical="center"/>
    </xf>
    <xf numFmtId="0" fontId="29" fillId="0" borderId="11" xfId="3" applyFont="1" applyBorder="1" applyAlignment="1">
      <alignment horizontal="distributed" vertical="center"/>
    </xf>
    <xf numFmtId="0" fontId="29" fillId="0" borderId="13" xfId="3" applyFont="1" applyBorder="1" applyAlignment="1">
      <alignment horizontal="distributed" vertical="center"/>
    </xf>
    <xf numFmtId="0" fontId="29" fillId="0" borderId="4" xfId="3" applyFont="1" applyBorder="1" applyAlignment="1">
      <alignment horizontal="center"/>
    </xf>
    <xf numFmtId="0" fontId="42" fillId="0" borderId="5" xfId="3" applyFont="1" applyBorder="1" applyAlignment="1">
      <alignment horizontal="center" vertical="center"/>
    </xf>
    <xf numFmtId="0" fontId="42" fillId="0" borderId="6" xfId="3" applyFont="1" applyBorder="1" applyAlignment="1">
      <alignment horizontal="center" vertical="center"/>
    </xf>
    <xf numFmtId="0" fontId="42" fillId="0" borderId="8" xfId="3" applyFont="1" applyBorder="1" applyAlignment="1">
      <alignment horizontal="center" vertical="center"/>
    </xf>
    <xf numFmtId="0" fontId="42" fillId="0" borderId="9" xfId="3" applyFont="1" applyBorder="1" applyAlignment="1">
      <alignment horizontal="center" vertical="center"/>
    </xf>
    <xf numFmtId="0" fontId="42" fillId="0" borderId="5" xfId="3" applyFont="1" applyBorder="1" applyAlignment="1">
      <alignment horizontal="left" vertical="center" wrapText="1"/>
    </xf>
    <xf numFmtId="0" fontId="42" fillId="0" borderId="7" xfId="3" applyFont="1" applyBorder="1" applyAlignment="1">
      <alignment horizontal="left" vertical="center"/>
    </xf>
    <xf numFmtId="0" fontId="42" fillId="0" borderId="6" xfId="3" applyFont="1" applyBorder="1" applyAlignment="1">
      <alignment horizontal="left" vertical="center"/>
    </xf>
    <xf numFmtId="0" fontId="42" fillId="0" borderId="8" xfId="3" applyFont="1" applyBorder="1" applyAlignment="1">
      <alignment horizontal="left" vertical="center"/>
    </xf>
    <xf numFmtId="0" fontId="42" fillId="0" borderId="10" xfId="3" applyFont="1" applyBorder="1" applyAlignment="1">
      <alignment horizontal="left" vertical="center"/>
    </xf>
    <xf numFmtId="0" fontId="42" fillId="0" borderId="9" xfId="3" applyFont="1" applyBorder="1" applyAlignment="1">
      <alignment horizontal="left" vertical="center"/>
    </xf>
    <xf numFmtId="0" fontId="42" fillId="0" borderId="11" xfId="3" applyFont="1" applyBorder="1" applyAlignment="1">
      <alignment horizontal="distributed" vertical="center"/>
    </xf>
    <xf numFmtId="0" fontId="42" fillId="0" borderId="12" xfId="3" applyFont="1" applyBorder="1" applyAlignment="1">
      <alignment horizontal="distributed" vertical="center"/>
    </xf>
    <xf numFmtId="0" fontId="42" fillId="0" borderId="13" xfId="3" applyFont="1" applyBorder="1" applyAlignment="1">
      <alignment horizontal="distributed" vertical="center"/>
    </xf>
    <xf numFmtId="0" fontId="42" fillId="0" borderId="26" xfId="3" applyFont="1" applyBorder="1" applyAlignment="1">
      <alignment horizontal="center" textRotation="255" wrapText="1"/>
    </xf>
    <xf numFmtId="0" fontId="42" fillId="0" borderId="27" xfId="3" applyFont="1" applyBorder="1" applyAlignment="1">
      <alignment horizontal="center" textRotation="255" wrapText="1"/>
    </xf>
    <xf numFmtId="0" fontId="42" fillId="0" borderId="3" xfId="3" applyFont="1" applyBorder="1" applyAlignment="1">
      <alignment horizontal="center" textRotation="255" wrapText="1"/>
    </xf>
    <xf numFmtId="0" fontId="29" fillId="0" borderId="11" xfId="3" applyFont="1" applyBorder="1" applyAlignment="1">
      <alignment horizontal="distributed" vertical="center" wrapText="1"/>
    </xf>
    <xf numFmtId="0" fontId="42" fillId="0" borderId="5" xfId="3" applyFont="1" applyBorder="1" applyAlignment="1">
      <alignment horizontal="distributed" vertical="center"/>
    </xf>
    <xf numFmtId="0" fontId="42" fillId="0" borderId="7" xfId="3" applyFont="1" applyBorder="1" applyAlignment="1">
      <alignment horizontal="distributed" vertical="center"/>
    </xf>
    <xf numFmtId="0" fontId="42" fillId="0" borderId="6" xfId="3" applyFont="1" applyBorder="1" applyAlignment="1">
      <alignment horizontal="distributed" vertical="center"/>
    </xf>
    <xf numFmtId="0" fontId="29" fillId="0" borderId="5" xfId="3" applyFont="1" applyBorder="1" applyAlignment="1">
      <alignment horizontal="center" vertical="center"/>
    </xf>
    <xf numFmtId="0" fontId="29" fillId="0" borderId="6" xfId="3" applyFont="1" applyBorder="1" applyAlignment="1">
      <alignment horizontal="center" vertical="center"/>
    </xf>
    <xf numFmtId="0" fontId="29" fillId="0" borderId="8" xfId="3" applyFont="1" applyBorder="1" applyAlignment="1">
      <alignment horizontal="center" vertical="center"/>
    </xf>
    <xf numFmtId="0" fontId="29" fillId="0" borderId="9" xfId="3" applyFont="1" applyBorder="1" applyAlignment="1">
      <alignment horizontal="center" vertical="center"/>
    </xf>
    <xf numFmtId="0" fontId="42" fillId="0" borderId="11" xfId="3" applyFont="1" applyBorder="1" applyAlignment="1">
      <alignment horizontal="distributed" vertical="center" wrapText="1"/>
    </xf>
    <xf numFmtId="0" fontId="42" fillId="0" borderId="13" xfId="3" applyFont="1" applyBorder="1" applyAlignment="1">
      <alignment horizontal="distributed" vertical="center" wrapText="1"/>
    </xf>
    <xf numFmtId="0" fontId="29" fillId="0" borderId="5" xfId="3" applyFont="1" applyBorder="1" applyAlignment="1">
      <alignment horizontal="distributed" vertical="center"/>
    </xf>
    <xf numFmtId="0" fontId="29" fillId="0" borderId="6" xfId="3" applyFont="1" applyBorder="1" applyAlignment="1">
      <alignment horizontal="distributed" vertical="center"/>
    </xf>
    <xf numFmtId="0" fontId="18" fillId="3" borderId="5" xfId="0" applyFont="1" applyFill="1" applyBorder="1" applyAlignment="1">
      <alignment horizontal="distributed" vertical="center" justifyLastLine="1"/>
    </xf>
    <xf numFmtId="0" fontId="18" fillId="3" borderId="7" xfId="0" applyFont="1" applyFill="1" applyBorder="1" applyAlignment="1">
      <alignment horizontal="distributed" vertical="center" justifyLastLine="1"/>
    </xf>
    <xf numFmtId="0" fontId="18" fillId="3" borderId="6" xfId="0" applyFont="1" applyFill="1" applyBorder="1" applyAlignment="1">
      <alignment horizontal="distributed" vertical="center" justifyLastLine="1"/>
    </xf>
    <xf numFmtId="0" fontId="18" fillId="3" borderId="8" xfId="0" applyFont="1" applyFill="1" applyBorder="1" applyAlignment="1">
      <alignment horizontal="distributed" vertical="center" justifyLastLine="1"/>
    </xf>
    <xf numFmtId="0" fontId="18" fillId="3" borderId="10" xfId="0" applyFont="1" applyFill="1" applyBorder="1" applyAlignment="1">
      <alignment horizontal="distributed" vertical="center" justifyLastLine="1"/>
    </xf>
    <xf numFmtId="0" fontId="18" fillId="3" borderId="9" xfId="0" applyFont="1" applyFill="1" applyBorder="1" applyAlignment="1">
      <alignment horizontal="distributed" vertical="center" justifyLastLine="1"/>
    </xf>
    <xf numFmtId="0" fontId="18" fillId="3" borderId="5" xfId="0" applyFont="1" applyFill="1" applyBorder="1" applyAlignment="1">
      <alignment horizontal="center" vertical="center"/>
    </xf>
    <xf numFmtId="0" fontId="18" fillId="3" borderId="7"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10" xfId="0" applyFont="1" applyFill="1" applyBorder="1" applyAlignment="1">
      <alignment horizontal="center" vertical="center"/>
    </xf>
    <xf numFmtId="0" fontId="18" fillId="3" borderId="9" xfId="0" applyFont="1" applyFill="1" applyBorder="1" applyAlignment="1">
      <alignment horizontal="center" vertical="center"/>
    </xf>
    <xf numFmtId="0" fontId="99" fillId="0" borderId="26" xfId="15" applyBorder="1" applyAlignment="1">
      <alignment horizontal="center" vertical="center" wrapText="1"/>
    </xf>
    <xf numFmtId="0" fontId="99" fillId="0" borderId="27" xfId="15" applyBorder="1" applyAlignment="1">
      <alignment horizontal="center" vertical="center" wrapText="1"/>
    </xf>
    <xf numFmtId="0" fontId="99" fillId="0" borderId="3" xfId="15" applyBorder="1" applyAlignment="1">
      <alignment horizontal="center" vertical="center" wrapText="1"/>
    </xf>
    <xf numFmtId="0" fontId="99" fillId="0" borderId="7" xfId="15" applyFont="1" applyBorder="1" applyAlignment="1">
      <alignment horizontal="center" vertical="center" wrapText="1"/>
    </xf>
    <xf numFmtId="0" fontId="99" fillId="0" borderId="6" xfId="15" applyFont="1" applyBorder="1" applyAlignment="1">
      <alignment horizontal="center" vertical="center" wrapText="1"/>
    </xf>
    <xf numFmtId="0" fontId="99" fillId="0" borderId="20" xfId="15" applyFont="1" applyBorder="1" applyAlignment="1">
      <alignment horizontal="center" vertical="center" wrapText="1"/>
    </xf>
    <xf numFmtId="0" fontId="99" fillId="0" borderId="0" xfId="15" applyFont="1" applyAlignment="1">
      <alignment horizontal="center" vertical="center" wrapText="1"/>
    </xf>
    <xf numFmtId="0" fontId="99" fillId="0" borderId="21" xfId="15" applyFont="1" applyBorder="1" applyAlignment="1">
      <alignment horizontal="center" vertical="center" wrapText="1"/>
    </xf>
    <xf numFmtId="0" fontId="99" fillId="0" borderId="8" xfId="15" applyFont="1" applyBorder="1" applyAlignment="1">
      <alignment horizontal="center" vertical="center" wrapText="1"/>
    </xf>
    <xf numFmtId="0" fontId="99" fillId="0" borderId="10" xfId="15" applyFont="1" applyBorder="1" applyAlignment="1">
      <alignment horizontal="center" vertical="center" wrapText="1"/>
    </xf>
    <xf numFmtId="0" fontId="99" fillId="0" borderId="9" xfId="15" applyFont="1" applyBorder="1" applyAlignment="1">
      <alignment horizontal="center" vertical="center" wrapText="1"/>
    </xf>
    <xf numFmtId="0" fontId="18" fillId="3" borderId="5"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20" xfId="0" applyFont="1" applyFill="1" applyBorder="1" applyAlignment="1">
      <alignment horizontal="center" vertical="center"/>
    </xf>
    <xf numFmtId="0" fontId="18" fillId="3" borderId="0" xfId="0" applyFont="1" applyFill="1" applyBorder="1" applyAlignment="1">
      <alignment horizontal="center" vertical="center"/>
    </xf>
    <xf numFmtId="0" fontId="18" fillId="3" borderId="21" xfId="0" applyFont="1" applyFill="1" applyBorder="1" applyAlignment="1">
      <alignment horizontal="center" vertical="center"/>
    </xf>
    <xf numFmtId="0" fontId="18" fillId="3" borderId="20" xfId="0" applyFont="1" applyFill="1" applyBorder="1" applyAlignment="1">
      <alignment horizontal="distributed" vertical="center" justifyLastLine="1"/>
    </xf>
    <xf numFmtId="0" fontId="18" fillId="3" borderId="0" xfId="0" applyFont="1" applyFill="1" applyBorder="1" applyAlignment="1">
      <alignment horizontal="distributed" vertical="center" justifyLastLine="1"/>
    </xf>
    <xf numFmtId="0" fontId="18" fillId="3" borderId="21" xfId="0" applyFont="1" applyFill="1" applyBorder="1" applyAlignment="1">
      <alignment horizontal="distributed" vertical="center" justifyLastLine="1"/>
    </xf>
    <xf numFmtId="0" fontId="17" fillId="3" borderId="5" xfId="0" applyFont="1" applyFill="1" applyBorder="1" applyAlignment="1">
      <alignment horizontal="left" vertical="center" wrapText="1"/>
    </xf>
    <xf numFmtId="0" fontId="17" fillId="3" borderId="7" xfId="0" applyFont="1" applyFill="1" applyBorder="1" applyAlignment="1">
      <alignment horizontal="left" vertical="center" wrapText="1"/>
    </xf>
    <xf numFmtId="0" fontId="17" fillId="3" borderId="6" xfId="0" applyFont="1" applyFill="1" applyBorder="1" applyAlignment="1">
      <alignment horizontal="left" vertical="center" wrapText="1"/>
    </xf>
    <xf numFmtId="0" fontId="17" fillId="3" borderId="20" xfId="0" applyFont="1" applyFill="1" applyBorder="1" applyAlignment="1">
      <alignment horizontal="left" vertical="center" wrapText="1"/>
    </xf>
    <xf numFmtId="0" fontId="17" fillId="3" borderId="0" xfId="0" applyFont="1" applyFill="1" applyBorder="1" applyAlignment="1">
      <alignment horizontal="left" vertical="center" wrapText="1"/>
    </xf>
    <xf numFmtId="0" fontId="17" fillId="3" borderId="21" xfId="0" applyFont="1" applyFill="1" applyBorder="1" applyAlignment="1">
      <alignment horizontal="left" vertical="center" wrapText="1"/>
    </xf>
    <xf numFmtId="0" fontId="99" fillId="0" borderId="7" xfId="15" applyBorder="1" applyAlignment="1">
      <alignment horizontal="center" vertical="center" wrapText="1"/>
    </xf>
    <xf numFmtId="0" fontId="99" fillId="0" borderId="6" xfId="15" applyBorder="1" applyAlignment="1">
      <alignment horizontal="center" vertical="center" wrapText="1"/>
    </xf>
    <xf numFmtId="0" fontId="99" fillId="0" borderId="20" xfId="15" applyBorder="1" applyAlignment="1">
      <alignment horizontal="center" vertical="center" wrapText="1"/>
    </xf>
    <xf numFmtId="0" fontId="99" fillId="0" borderId="0" xfId="15" applyAlignment="1">
      <alignment horizontal="center" vertical="center" wrapText="1"/>
    </xf>
    <xf numFmtId="0" fontId="99" fillId="0" borderId="21" xfId="15" applyBorder="1" applyAlignment="1">
      <alignment horizontal="center" vertical="center" wrapText="1"/>
    </xf>
    <xf numFmtId="0" fontId="99" fillId="0" borderId="8" xfId="15" applyBorder="1" applyAlignment="1">
      <alignment horizontal="center" vertical="center" wrapText="1"/>
    </xf>
    <xf numFmtId="0" fontId="99" fillId="0" borderId="10" xfId="15" applyBorder="1" applyAlignment="1">
      <alignment horizontal="center" vertical="center" wrapText="1"/>
    </xf>
    <xf numFmtId="0" fontId="99" fillId="0" borderId="9" xfId="15" applyBorder="1" applyAlignment="1">
      <alignment horizontal="center" vertical="center" wrapText="1"/>
    </xf>
    <xf numFmtId="0" fontId="99" fillId="0" borderId="0" xfId="15" applyBorder="1" applyAlignment="1">
      <alignment horizontal="center" vertical="center" wrapText="1"/>
    </xf>
    <xf numFmtId="0" fontId="99" fillId="0" borderId="5" xfId="15" applyBorder="1" applyAlignment="1">
      <alignment horizontal="center" vertical="center" wrapText="1"/>
    </xf>
    <xf numFmtId="0" fontId="18" fillId="3" borderId="5" xfId="0" applyFont="1" applyFill="1" applyBorder="1" applyAlignment="1">
      <alignment horizontal="center" vertical="center" justifyLastLine="1"/>
    </xf>
    <xf numFmtId="0" fontId="18" fillId="3" borderId="7" xfId="0" applyFont="1" applyFill="1" applyBorder="1" applyAlignment="1">
      <alignment horizontal="center" vertical="center" justifyLastLine="1"/>
    </xf>
    <xf numFmtId="0" fontId="18" fillId="3" borderId="6" xfId="0" applyFont="1" applyFill="1" applyBorder="1" applyAlignment="1">
      <alignment horizontal="center" vertical="center" justifyLastLine="1"/>
    </xf>
    <xf numFmtId="0" fontId="18" fillId="3" borderId="20" xfId="0" applyFont="1" applyFill="1" applyBorder="1" applyAlignment="1">
      <alignment horizontal="center" vertical="center" justifyLastLine="1"/>
    </xf>
    <xf numFmtId="0" fontId="18" fillId="3" borderId="0" xfId="0" applyFont="1" applyFill="1" applyBorder="1" applyAlignment="1">
      <alignment horizontal="center" vertical="center" justifyLastLine="1"/>
    </xf>
    <xf numFmtId="0" fontId="18" fillId="3" borderId="21" xfId="0" applyFont="1" applyFill="1" applyBorder="1" applyAlignment="1">
      <alignment horizontal="center" vertical="center" justifyLastLine="1"/>
    </xf>
    <xf numFmtId="0" fontId="0" fillId="0" borderId="6" xfId="0" applyBorder="1" applyAlignment="1">
      <alignment vertical="center"/>
    </xf>
    <xf numFmtId="0" fontId="0" fillId="0" borderId="20" xfId="0" applyBorder="1" applyAlignment="1">
      <alignment vertical="center"/>
    </xf>
    <xf numFmtId="0" fontId="0" fillId="0" borderId="0" xfId="0" applyAlignment="1">
      <alignment vertical="center"/>
    </xf>
    <xf numFmtId="0" fontId="0" fillId="0" borderId="21" xfId="0" applyBorder="1" applyAlignment="1">
      <alignment vertical="center"/>
    </xf>
    <xf numFmtId="0" fontId="0" fillId="0" borderId="8" xfId="0" applyBorder="1" applyAlignment="1">
      <alignment vertical="center"/>
    </xf>
    <xf numFmtId="0" fontId="0" fillId="0" borderId="10" xfId="0" applyBorder="1" applyAlignment="1">
      <alignment vertical="center"/>
    </xf>
    <xf numFmtId="0" fontId="0" fillId="0" borderId="9" xfId="0" applyBorder="1" applyAlignment="1">
      <alignment vertical="center"/>
    </xf>
    <xf numFmtId="0" fontId="18" fillId="3" borderId="8" xfId="0" applyFont="1" applyFill="1" applyBorder="1" applyAlignment="1">
      <alignment horizontal="center" vertical="center" justifyLastLine="1"/>
    </xf>
    <xf numFmtId="0" fontId="18" fillId="3" borderId="10" xfId="0" applyFont="1" applyFill="1" applyBorder="1" applyAlignment="1">
      <alignment horizontal="center" vertical="center" justifyLastLine="1"/>
    </xf>
    <xf numFmtId="0" fontId="18" fillId="3" borderId="9" xfId="0" applyFont="1" applyFill="1" applyBorder="1" applyAlignment="1">
      <alignment horizontal="center" vertical="center" justifyLastLine="1"/>
    </xf>
    <xf numFmtId="0" fontId="18" fillId="3" borderId="10"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35" fillId="3" borderId="7" xfId="0" applyFont="1" applyFill="1" applyBorder="1" applyAlignment="1">
      <alignment horizontal="center" vertical="center" wrapText="1"/>
    </xf>
    <xf numFmtId="0" fontId="35" fillId="3" borderId="10" xfId="0" applyFont="1" applyFill="1" applyBorder="1" applyAlignment="1">
      <alignment horizontal="center" vertical="center" wrapText="1"/>
    </xf>
    <xf numFmtId="0" fontId="35" fillId="3" borderId="4" xfId="0" applyFont="1" applyFill="1" applyBorder="1" applyAlignment="1">
      <alignment horizontal="center" vertical="center" wrapText="1"/>
    </xf>
    <xf numFmtId="0" fontId="35" fillId="3" borderId="6" xfId="0" applyFont="1" applyFill="1" applyBorder="1" applyAlignment="1">
      <alignment horizontal="center" vertical="center" wrapText="1"/>
    </xf>
    <xf numFmtId="0" fontId="35" fillId="3" borderId="9" xfId="0" applyFont="1" applyFill="1" applyBorder="1" applyAlignment="1">
      <alignment horizontal="center" vertical="center" wrapText="1"/>
    </xf>
    <xf numFmtId="0" fontId="18" fillId="3" borderId="7" xfId="0" applyFont="1" applyFill="1" applyBorder="1" applyAlignment="1">
      <alignment horizontal="distributed" vertical="center"/>
    </xf>
    <xf numFmtId="0" fontId="18" fillId="3" borderId="0" xfId="0" applyFont="1" applyFill="1" applyAlignment="1">
      <alignment horizontal="distributed" vertical="center"/>
    </xf>
    <xf numFmtId="0" fontId="18" fillId="3" borderId="10" xfId="0" applyFont="1" applyFill="1" applyBorder="1" applyAlignment="1">
      <alignment horizontal="distributed" vertical="center"/>
    </xf>
    <xf numFmtId="0" fontId="17" fillId="3" borderId="5"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20" xfId="0" applyFont="1" applyFill="1" applyBorder="1" applyAlignment="1">
      <alignment horizontal="center" vertical="center" wrapText="1"/>
    </xf>
    <xf numFmtId="0" fontId="17" fillId="3" borderId="0" xfId="0" applyFont="1" applyFill="1" applyAlignment="1">
      <alignment horizontal="center" vertical="center" wrapText="1"/>
    </xf>
    <xf numFmtId="0" fontId="17" fillId="3" borderId="8"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8" fillId="3" borderId="7" xfId="0" applyFont="1" applyFill="1" applyBorder="1" applyAlignment="1">
      <alignment horizontal="distributed" vertical="center" wrapText="1"/>
    </xf>
    <xf numFmtId="0" fontId="18" fillId="3" borderId="0" xfId="0" applyFont="1" applyFill="1" applyAlignment="1">
      <alignment horizontal="distributed" vertical="center" wrapText="1"/>
    </xf>
    <xf numFmtId="0" fontId="18" fillId="3" borderId="10" xfId="0" applyFont="1" applyFill="1" applyBorder="1" applyAlignment="1">
      <alignment horizontal="distributed" vertical="center" wrapText="1"/>
    </xf>
    <xf numFmtId="0" fontId="18" fillId="3" borderId="5" xfId="0" applyFont="1" applyFill="1" applyBorder="1" applyAlignment="1">
      <alignment horizontal="right" vertical="center"/>
    </xf>
    <xf numFmtId="0" fontId="18" fillId="3" borderId="7" xfId="0" applyFont="1" applyFill="1" applyBorder="1" applyAlignment="1">
      <alignment horizontal="right" vertical="center"/>
    </xf>
    <xf numFmtId="0" fontId="18" fillId="3" borderId="6" xfId="0" applyFont="1" applyFill="1" applyBorder="1" applyAlignment="1">
      <alignment horizontal="right" vertical="center"/>
    </xf>
    <xf numFmtId="0" fontId="18" fillId="3" borderId="20" xfId="0" applyFont="1" applyFill="1" applyBorder="1" applyAlignment="1">
      <alignment horizontal="right" vertical="center"/>
    </xf>
    <xf numFmtId="0" fontId="18" fillId="3" borderId="0" xfId="0" applyFont="1" applyFill="1" applyAlignment="1">
      <alignment horizontal="right" vertical="center"/>
    </xf>
    <xf numFmtId="0" fontId="18" fillId="3" borderId="21" xfId="0" applyFont="1" applyFill="1" applyBorder="1" applyAlignment="1">
      <alignment horizontal="right" vertical="center"/>
    </xf>
    <xf numFmtId="0" fontId="18" fillId="3" borderId="8" xfId="0" applyFont="1" applyFill="1" applyBorder="1" applyAlignment="1">
      <alignment horizontal="right" vertical="center"/>
    </xf>
    <xf numFmtId="0" fontId="18" fillId="3" borderId="10" xfId="0" applyFont="1" applyFill="1" applyBorder="1" applyAlignment="1">
      <alignment horizontal="right" vertical="center"/>
    </xf>
    <xf numFmtId="0" fontId="18" fillId="3" borderId="9" xfId="0" applyFont="1" applyFill="1" applyBorder="1" applyAlignment="1">
      <alignment horizontal="right" vertical="center"/>
    </xf>
    <xf numFmtId="0" fontId="35" fillId="3" borderId="5" xfId="0" applyFont="1" applyFill="1" applyBorder="1" applyAlignment="1">
      <alignment horizontal="center" vertical="center"/>
    </xf>
    <xf numFmtId="0" fontId="35" fillId="3" borderId="7" xfId="0" applyFont="1" applyFill="1" applyBorder="1" applyAlignment="1">
      <alignment horizontal="center" vertical="center"/>
    </xf>
    <xf numFmtId="0" fontId="35" fillId="3" borderId="7" xfId="0" applyFont="1" applyFill="1" applyBorder="1" applyAlignment="1">
      <alignment horizontal="left" vertical="center"/>
    </xf>
    <xf numFmtId="0" fontId="35" fillId="3" borderId="7" xfId="0" applyFont="1" applyFill="1" applyBorder="1" applyAlignment="1">
      <alignment vertical="center"/>
    </xf>
    <xf numFmtId="0" fontId="35" fillId="3" borderId="6" xfId="0" applyFont="1" applyFill="1" applyBorder="1" applyAlignment="1">
      <alignment vertical="center"/>
    </xf>
    <xf numFmtId="0" fontId="35" fillId="3" borderId="10" xfId="0" applyFont="1" applyFill="1" applyBorder="1" applyAlignment="1">
      <alignment vertical="center"/>
    </xf>
    <xf numFmtId="0" fontId="35" fillId="3" borderId="9" xfId="0" applyFont="1" applyFill="1" applyBorder="1" applyAlignment="1">
      <alignment vertical="center"/>
    </xf>
    <xf numFmtId="0" fontId="18" fillId="3" borderId="7" xfId="0" applyFont="1" applyFill="1" applyBorder="1" applyAlignment="1">
      <alignment vertical="center"/>
    </xf>
    <xf numFmtId="0" fontId="18" fillId="3" borderId="6" xfId="0" applyFont="1" applyFill="1" applyBorder="1" applyAlignment="1">
      <alignment vertical="center"/>
    </xf>
    <xf numFmtId="0" fontId="18" fillId="3" borderId="8" xfId="0" applyFont="1" applyFill="1" applyBorder="1" applyAlignment="1">
      <alignment vertical="center"/>
    </xf>
    <xf numFmtId="0" fontId="18" fillId="3" borderId="10" xfId="0" applyFont="1" applyFill="1" applyBorder="1" applyAlignment="1">
      <alignment vertical="center"/>
    </xf>
    <xf numFmtId="0" fontId="18" fillId="3" borderId="9" xfId="0" applyFont="1" applyFill="1" applyBorder="1" applyAlignment="1">
      <alignment vertical="center"/>
    </xf>
    <xf numFmtId="0" fontId="35" fillId="3" borderId="8" xfId="0" applyFont="1" applyFill="1" applyBorder="1" applyAlignment="1">
      <alignment horizontal="center" vertical="center"/>
    </xf>
    <xf numFmtId="0" fontId="35" fillId="3" borderId="10" xfId="0" applyFont="1" applyFill="1" applyBorder="1" applyAlignment="1">
      <alignment horizontal="center" vertical="center"/>
    </xf>
    <xf numFmtId="0" fontId="18" fillId="3" borderId="0" xfId="0" applyFont="1" applyFill="1" applyBorder="1" applyAlignment="1">
      <alignment horizontal="distributed" vertical="center"/>
    </xf>
    <xf numFmtId="0" fontId="17" fillId="3" borderId="10" xfId="0" applyFont="1" applyFill="1" applyBorder="1" applyAlignment="1">
      <alignment horizontal="right" vertical="center"/>
    </xf>
    <xf numFmtId="0" fontId="17" fillId="3" borderId="7" xfId="0" applyFont="1" applyFill="1" applyBorder="1" applyAlignment="1">
      <alignment horizontal="distributed" vertical="center" wrapText="1"/>
    </xf>
    <xf numFmtId="0" fontId="17" fillId="3" borderId="0" xfId="0" applyFont="1" applyFill="1" applyAlignment="1">
      <alignment horizontal="distributed" vertical="center" wrapText="1"/>
    </xf>
    <xf numFmtId="0" fontId="17" fillId="3" borderId="10" xfId="0" applyFont="1" applyFill="1" applyBorder="1" applyAlignment="1">
      <alignment horizontal="distributed" vertical="center" wrapText="1"/>
    </xf>
    <xf numFmtId="0" fontId="18" fillId="3" borderId="5" xfId="0" applyFont="1" applyFill="1" applyBorder="1" applyAlignment="1">
      <alignment horizontal="left" vertical="center"/>
    </xf>
    <xf numFmtId="0" fontId="18" fillId="3" borderId="7" xfId="0" applyFont="1" applyFill="1" applyBorder="1" applyAlignment="1">
      <alignment horizontal="left" vertical="center"/>
    </xf>
    <xf numFmtId="0" fontId="18" fillId="3" borderId="6" xfId="0" applyFont="1" applyFill="1" applyBorder="1" applyAlignment="1">
      <alignment horizontal="left" vertical="center"/>
    </xf>
    <xf numFmtId="0" fontId="18" fillId="3" borderId="20" xfId="0" applyFont="1" applyFill="1" applyBorder="1" applyAlignment="1">
      <alignment horizontal="left" vertical="center"/>
    </xf>
    <xf numFmtId="0" fontId="18" fillId="3" borderId="0" xfId="0" applyFont="1" applyFill="1" applyBorder="1" applyAlignment="1">
      <alignment horizontal="left" vertical="center"/>
    </xf>
    <xf numFmtId="0" fontId="18" fillId="3" borderId="21" xfId="0" applyFont="1" applyFill="1" applyBorder="1" applyAlignment="1">
      <alignment horizontal="left" vertical="center"/>
    </xf>
    <xf numFmtId="0" fontId="18" fillId="3" borderId="8" xfId="0" applyFont="1" applyFill="1" applyBorder="1" applyAlignment="1">
      <alignment horizontal="left" vertical="center"/>
    </xf>
    <xf numFmtId="0" fontId="18" fillId="3" borderId="10" xfId="0" applyFont="1" applyFill="1" applyBorder="1" applyAlignment="1">
      <alignment horizontal="left" vertical="center"/>
    </xf>
    <xf numFmtId="0" fontId="18" fillId="3" borderId="9" xfId="0" applyFont="1" applyFill="1" applyBorder="1" applyAlignment="1">
      <alignment horizontal="left" vertical="center"/>
    </xf>
    <xf numFmtId="0" fontId="17" fillId="3" borderId="10" xfId="0" applyFont="1" applyFill="1" applyBorder="1" applyAlignment="1">
      <alignment vertical="center"/>
    </xf>
    <xf numFmtId="0" fontId="4" fillId="3" borderId="0" xfId="0" applyFont="1" applyFill="1" applyAlignment="1">
      <alignment vertical="center"/>
    </xf>
    <xf numFmtId="0" fontId="4" fillId="3" borderId="10" xfId="0" applyFont="1" applyFill="1" applyBorder="1" applyAlignment="1">
      <alignment vertical="center"/>
    </xf>
    <xf numFmtId="0" fontId="18" fillId="3" borderId="5" xfId="0" applyFont="1" applyFill="1" applyBorder="1" applyAlignment="1">
      <alignment vertical="center"/>
    </xf>
    <xf numFmtId="0" fontId="18" fillId="3" borderId="20" xfId="0" applyFont="1" applyFill="1" applyBorder="1" applyAlignment="1">
      <alignment vertical="center"/>
    </xf>
    <xf numFmtId="0" fontId="18" fillId="3" borderId="0" xfId="0" applyFont="1" applyFill="1" applyAlignment="1">
      <alignment vertical="center"/>
    </xf>
    <xf numFmtId="0" fontId="18" fillId="3" borderId="21" xfId="0" applyFont="1" applyFill="1" applyBorder="1" applyAlignment="1">
      <alignment vertical="center"/>
    </xf>
    <xf numFmtId="0" fontId="18" fillId="3" borderId="0" xfId="0" applyFont="1" applyFill="1" applyBorder="1" applyAlignment="1">
      <alignment vertical="center"/>
    </xf>
    <xf numFmtId="0" fontId="18" fillId="3" borderId="0" xfId="0" applyFont="1" applyFill="1" applyAlignment="1">
      <alignment horizontal="distributed" vertical="center" justifyLastLine="1"/>
    </xf>
    <xf numFmtId="0" fontId="18" fillId="3" borderId="5" xfId="0" applyFont="1" applyFill="1" applyBorder="1" applyAlignment="1">
      <alignment horizontal="left" vertical="top"/>
    </xf>
    <xf numFmtId="0" fontId="18" fillId="3" borderId="7" xfId="0" applyFont="1" applyFill="1" applyBorder="1" applyAlignment="1">
      <alignment horizontal="left" vertical="top"/>
    </xf>
    <xf numFmtId="0" fontId="18" fillId="3" borderId="6" xfId="0" applyFont="1" applyFill="1" applyBorder="1" applyAlignment="1">
      <alignment horizontal="left" vertical="top"/>
    </xf>
    <xf numFmtId="0" fontId="18" fillId="3" borderId="20" xfId="0" applyFont="1" applyFill="1" applyBorder="1" applyAlignment="1">
      <alignment horizontal="left" vertical="top"/>
    </xf>
    <xf numFmtId="0" fontId="18" fillId="3" borderId="0" xfId="0" applyFont="1" applyFill="1" applyBorder="1" applyAlignment="1">
      <alignment horizontal="left" vertical="top"/>
    </xf>
    <xf numFmtId="0" fontId="18" fillId="3" borderId="21" xfId="0" applyFont="1" applyFill="1" applyBorder="1" applyAlignment="1">
      <alignment horizontal="left" vertical="top"/>
    </xf>
    <xf numFmtId="0" fontId="18" fillId="3" borderId="0" xfId="0" applyFont="1" applyFill="1" applyBorder="1" applyAlignment="1">
      <alignment horizontal="right" vertical="center"/>
    </xf>
    <xf numFmtId="0" fontId="37" fillId="3" borderId="0" xfId="0" applyFont="1" applyFill="1" applyAlignment="1">
      <alignment horizontal="left" vertical="center"/>
    </xf>
    <xf numFmtId="0" fontId="34" fillId="3" borderId="0" xfId="0" applyFont="1" applyFill="1" applyAlignment="1">
      <alignment horizontal="center" vertical="top"/>
    </xf>
    <xf numFmtId="0" fontId="27" fillId="3" borderId="0" xfId="0" applyFont="1" applyFill="1" applyAlignment="1">
      <alignment horizontal="center" vertical="top"/>
    </xf>
    <xf numFmtId="0" fontId="4" fillId="3" borderId="0" xfId="0" applyFont="1" applyFill="1" applyAlignment="1">
      <alignment horizontal="left" vertical="center"/>
    </xf>
    <xf numFmtId="0" fontId="4" fillId="3" borderId="10" xfId="0" applyFont="1" applyFill="1" applyBorder="1" applyAlignment="1">
      <alignment horizontal="left" vertical="center"/>
    </xf>
    <xf numFmtId="0" fontId="37" fillId="3" borderId="10" xfId="0" applyFont="1" applyFill="1" applyBorder="1" applyAlignment="1">
      <alignment horizontal="right" vertical="center"/>
    </xf>
    <xf numFmtId="0" fontId="4" fillId="0" borderId="26" xfId="1" applyFont="1" applyBorder="1" applyAlignment="1">
      <alignment horizontal="center" vertical="center" wrapText="1"/>
    </xf>
    <xf numFmtId="0" fontId="4" fillId="0" borderId="27" xfId="1" applyFont="1" applyBorder="1" applyAlignment="1">
      <alignment horizontal="center" vertical="center"/>
    </xf>
    <xf numFmtId="0" fontId="4" fillId="0" borderId="3" xfId="1" applyFont="1" applyBorder="1" applyAlignment="1">
      <alignment horizontal="center" vertical="center"/>
    </xf>
    <xf numFmtId="178" fontId="4" fillId="0" borderId="10" xfId="1" applyNumberFormat="1" applyFont="1" applyBorder="1" applyAlignment="1">
      <alignment horizontal="center" vertical="center"/>
    </xf>
    <xf numFmtId="178" fontId="4" fillId="0" borderId="9" xfId="1" applyNumberFormat="1" applyFont="1" applyBorder="1" applyAlignment="1">
      <alignment horizontal="center" vertical="center"/>
    </xf>
    <xf numFmtId="0" fontId="4" fillId="0" borderId="4" xfId="1" applyFont="1" applyBorder="1" applyAlignment="1">
      <alignment horizontal="distributed" vertical="center" wrapText="1"/>
    </xf>
    <xf numFmtId="0" fontId="4" fillId="0" borderId="4" xfId="1" applyFont="1" applyBorder="1" applyAlignment="1">
      <alignment horizontal="distributed" vertical="center"/>
    </xf>
    <xf numFmtId="0" fontId="4" fillId="0" borderId="26" xfId="1" applyFont="1" applyBorder="1" applyAlignment="1">
      <alignment horizontal="distributed" vertical="center" wrapText="1"/>
    </xf>
    <xf numFmtId="0" fontId="4" fillId="0" borderId="3" xfId="1" applyFont="1" applyBorder="1" applyAlignment="1">
      <alignment horizontal="distributed" vertical="center"/>
    </xf>
    <xf numFmtId="0" fontId="4" fillId="0" borderId="4" xfId="1" applyFont="1" applyBorder="1" applyAlignment="1">
      <alignment horizontal="center" vertical="center" wrapText="1"/>
    </xf>
    <xf numFmtId="0" fontId="4" fillId="0" borderId="4" xfId="1" applyFont="1" applyBorder="1" applyAlignment="1">
      <alignment horizontal="center" vertical="center"/>
    </xf>
    <xf numFmtId="0" fontId="4" fillId="0" borderId="5" xfId="1" applyFont="1" applyBorder="1" applyAlignment="1">
      <alignment horizontal="center" vertical="center" textRotation="255"/>
    </xf>
    <xf numFmtId="0" fontId="4" fillId="0" borderId="6" xfId="1" applyFont="1" applyBorder="1" applyAlignment="1">
      <alignment horizontal="center" vertical="center" textRotation="255"/>
    </xf>
    <xf numFmtId="0" fontId="4" fillId="0" borderId="20" xfId="1" applyFont="1" applyBorder="1" applyAlignment="1">
      <alignment horizontal="center" vertical="center" textRotation="255"/>
    </xf>
    <xf numFmtId="0" fontId="4" fillId="0" borderId="21" xfId="1" applyFont="1" applyBorder="1" applyAlignment="1">
      <alignment horizontal="center" vertical="center" textRotation="255"/>
    </xf>
    <xf numFmtId="0" fontId="4" fillId="0" borderId="8" xfId="1" applyFont="1" applyBorder="1" applyAlignment="1">
      <alignment horizontal="center" vertical="center" textRotation="255"/>
    </xf>
    <xf numFmtId="0" fontId="4" fillId="0" borderId="9" xfId="1" applyFont="1" applyBorder="1" applyAlignment="1">
      <alignment horizontal="center" vertical="center" textRotation="255"/>
    </xf>
    <xf numFmtId="0" fontId="4" fillId="0" borderId="0" xfId="1" applyFont="1" applyBorder="1" applyAlignment="1">
      <alignment horizontal="left" vertical="top" textRotation="255"/>
    </xf>
    <xf numFmtId="0" fontId="4" fillId="0" borderId="8" xfId="1" applyFont="1" applyBorder="1" applyAlignment="1">
      <alignment horizontal="center" vertical="center"/>
    </xf>
    <xf numFmtId="0" fontId="4" fillId="0" borderId="10" xfId="1" applyFont="1" applyBorder="1" applyAlignment="1">
      <alignment horizontal="center" vertical="center"/>
    </xf>
    <xf numFmtId="0" fontId="4" fillId="0" borderId="10" xfId="1" applyFont="1" applyBorder="1" applyAlignment="1">
      <alignment horizontal="left" vertical="center"/>
    </xf>
    <xf numFmtId="0" fontId="4" fillId="0" borderId="11" xfId="1" applyFont="1" applyBorder="1" applyAlignment="1">
      <alignment horizontal="distributed" vertical="center"/>
    </xf>
    <xf numFmtId="0" fontId="4" fillId="0" borderId="12" xfId="1" applyFont="1" applyBorder="1" applyAlignment="1">
      <alignment horizontal="distributed" vertical="center"/>
    </xf>
    <xf numFmtId="0" fontId="4" fillId="0" borderId="13" xfId="1" applyFont="1" applyBorder="1" applyAlignment="1">
      <alignment horizontal="distributed" vertical="center"/>
    </xf>
    <xf numFmtId="0" fontId="4" fillId="0" borderId="11" xfId="1" applyFont="1" applyBorder="1" applyAlignment="1">
      <alignment horizontal="left" vertical="center"/>
    </xf>
    <xf numFmtId="0" fontId="4" fillId="0" borderId="12" xfId="1" applyFont="1" applyBorder="1" applyAlignment="1">
      <alignment horizontal="left" vertical="center"/>
    </xf>
    <xf numFmtId="0" fontId="4" fillId="0" borderId="13" xfId="1" applyFont="1" applyBorder="1" applyAlignment="1">
      <alignment horizontal="left" vertical="center"/>
    </xf>
    <xf numFmtId="0" fontId="2" fillId="0" borderId="0" xfId="1" applyFont="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178" fontId="4" fillId="0" borderId="11" xfId="1" applyNumberFormat="1" applyFont="1" applyBorder="1" applyAlignment="1">
      <alignment horizontal="distributed" vertical="center"/>
    </xf>
    <xf numFmtId="178" fontId="4" fillId="0" borderId="12" xfId="1" applyNumberFormat="1" applyFont="1" applyBorder="1" applyAlignment="1">
      <alignment horizontal="distributed" vertical="center"/>
    </xf>
    <xf numFmtId="178" fontId="4" fillId="0" borderId="13" xfId="1" applyNumberFormat="1" applyFont="1" applyBorder="1" applyAlignment="1">
      <alignment horizontal="distributed" vertical="center"/>
    </xf>
    <xf numFmtId="0" fontId="44" fillId="0" borderId="0" xfId="4" applyFont="1" applyBorder="1" applyAlignment="1">
      <alignment horizontal="center" vertical="center"/>
    </xf>
    <xf numFmtId="0" fontId="43" fillId="0" borderId="0" xfId="4" applyFont="1" applyBorder="1" applyAlignment="1">
      <alignment horizontal="center" vertical="center"/>
    </xf>
    <xf numFmtId="0" fontId="43" fillId="0" borderId="10" xfId="4" applyFont="1" applyBorder="1" applyAlignment="1">
      <alignment horizontal="center" vertical="center"/>
    </xf>
    <xf numFmtId="0" fontId="43" fillId="0" borderId="10" xfId="4" applyFont="1" applyBorder="1" applyAlignment="1">
      <alignment horizontal="distributed" vertical="justify"/>
    </xf>
    <xf numFmtId="0" fontId="43" fillId="0" borderId="10" xfId="4" applyFont="1" applyBorder="1" applyAlignment="1">
      <alignment horizontal="distributed" vertical="center"/>
    </xf>
    <xf numFmtId="0" fontId="43" fillId="0" borderId="7" xfId="4" applyFont="1" applyBorder="1" applyAlignment="1">
      <alignment horizontal="center" vertical="center" shrinkToFit="1"/>
    </xf>
    <xf numFmtId="0" fontId="43" fillId="0" borderId="10" xfId="4" applyFont="1" applyBorder="1" applyAlignment="1">
      <alignment horizontal="center" vertical="center" shrinkToFit="1"/>
    </xf>
    <xf numFmtId="0" fontId="43" fillId="0" borderId="48" xfId="4" applyFont="1" applyBorder="1" applyAlignment="1">
      <alignment horizontal="center" vertical="center"/>
    </xf>
    <xf numFmtId="0" fontId="43" fillId="0" borderId="4" xfId="4" applyFont="1" applyBorder="1" applyAlignment="1">
      <alignment horizontal="center" vertical="center"/>
    </xf>
    <xf numFmtId="0" fontId="43" fillId="0" borderId="5" xfId="4" applyFont="1" applyBorder="1" applyAlignment="1">
      <alignment horizontal="center" vertical="center"/>
    </xf>
    <xf numFmtId="0" fontId="43" fillId="0" borderId="7" xfId="4" applyFont="1" applyBorder="1" applyAlignment="1">
      <alignment horizontal="center" vertical="center"/>
    </xf>
    <xf numFmtId="0" fontId="43" fillId="0" borderId="6" xfId="4" applyFont="1" applyBorder="1" applyAlignment="1">
      <alignment horizontal="center" vertical="center"/>
    </xf>
    <xf numFmtId="0" fontId="43" fillId="0" borderId="5" xfId="4" applyFont="1" applyBorder="1" applyAlignment="1">
      <alignment horizontal="center" vertical="center" wrapText="1"/>
    </xf>
    <xf numFmtId="0" fontId="43" fillId="0" borderId="7" xfId="4" applyFont="1" applyBorder="1" applyAlignment="1">
      <alignment horizontal="center" vertical="center" wrapText="1"/>
    </xf>
    <xf numFmtId="0" fontId="43" fillId="0" borderId="6" xfId="4" applyFont="1" applyBorder="1" applyAlignment="1">
      <alignment horizontal="center" vertical="center" wrapText="1"/>
    </xf>
    <xf numFmtId="0" fontId="43" fillId="0" borderId="8" xfId="4" applyFont="1" applyBorder="1" applyAlignment="1">
      <alignment horizontal="center" vertical="center" wrapText="1"/>
    </xf>
    <xf numFmtId="0" fontId="43" fillId="0" borderId="10" xfId="4" applyFont="1" applyBorder="1" applyAlignment="1">
      <alignment horizontal="center" vertical="center" wrapText="1"/>
    </xf>
    <xf numFmtId="0" fontId="43" fillId="0" borderId="9" xfId="4" applyFont="1" applyBorder="1" applyAlignment="1">
      <alignment horizontal="center" vertical="center" wrapText="1"/>
    </xf>
    <xf numFmtId="0" fontId="43" fillId="0" borderId="49" xfId="4" applyFont="1" applyBorder="1" applyAlignment="1">
      <alignment horizontal="center" vertical="center"/>
    </xf>
    <xf numFmtId="0" fontId="43" fillId="0" borderId="8" xfId="4" applyFont="1" applyBorder="1" applyAlignment="1">
      <alignment horizontal="center" vertical="center"/>
    </xf>
    <xf numFmtId="0" fontId="43" fillId="0" borderId="9" xfId="4" applyFont="1" applyBorder="1" applyAlignment="1">
      <alignment horizontal="center" vertical="center"/>
    </xf>
    <xf numFmtId="0" fontId="43" fillId="4" borderId="50" xfId="4" applyFont="1" applyFill="1" applyBorder="1" applyAlignment="1">
      <alignment horizontal="center" vertical="center"/>
    </xf>
    <xf numFmtId="0" fontId="43" fillId="4" borderId="7" xfId="4" applyFont="1" applyFill="1" applyBorder="1" applyAlignment="1">
      <alignment horizontal="center" vertical="center"/>
    </xf>
    <xf numFmtId="0" fontId="43" fillId="4" borderId="6" xfId="4" applyFont="1" applyFill="1" applyBorder="1" applyAlignment="1">
      <alignment horizontal="center" vertical="center"/>
    </xf>
    <xf numFmtId="0" fontId="43" fillId="4" borderId="52" xfId="4" applyFont="1" applyFill="1" applyBorder="1" applyAlignment="1">
      <alignment horizontal="center" vertical="center"/>
    </xf>
    <xf numFmtId="0" fontId="43" fillId="4" borderId="10" xfId="4" applyFont="1" applyFill="1" applyBorder="1" applyAlignment="1">
      <alignment horizontal="center" vertical="center"/>
    </xf>
    <xf numFmtId="0" fontId="43" fillId="4" borderId="9" xfId="4" applyFont="1" applyFill="1" applyBorder="1" applyAlignment="1">
      <alignment horizontal="center" vertical="center"/>
    </xf>
    <xf numFmtId="0" fontId="43" fillId="5" borderId="5" xfId="4" applyFont="1" applyFill="1" applyBorder="1" applyAlignment="1">
      <alignment horizontal="center" vertical="center"/>
    </xf>
    <xf numFmtId="0" fontId="43" fillId="5" borderId="7" xfId="4" applyFont="1" applyFill="1" applyBorder="1" applyAlignment="1">
      <alignment horizontal="center" vertical="center"/>
    </xf>
    <xf numFmtId="0" fontId="43" fillId="5" borderId="6" xfId="4" applyFont="1" applyFill="1" applyBorder="1" applyAlignment="1">
      <alignment horizontal="center" vertical="center"/>
    </xf>
    <xf numFmtId="0" fontId="43" fillId="5" borderId="8" xfId="4" applyFont="1" applyFill="1" applyBorder="1" applyAlignment="1">
      <alignment horizontal="center" vertical="center"/>
    </xf>
    <xf numFmtId="0" fontId="43" fillId="5" borderId="10" xfId="4" applyFont="1" applyFill="1" applyBorder="1" applyAlignment="1">
      <alignment horizontal="center" vertical="center"/>
    </xf>
    <xf numFmtId="0" fontId="43" fillId="5" borderId="9" xfId="4" applyFont="1" applyFill="1" applyBorder="1" applyAlignment="1">
      <alignment horizontal="center" vertical="center"/>
    </xf>
    <xf numFmtId="0" fontId="43" fillId="5" borderId="51" xfId="4" applyFont="1" applyFill="1" applyBorder="1" applyAlignment="1">
      <alignment horizontal="center" vertical="center"/>
    </xf>
    <xf numFmtId="0" fontId="43" fillId="5" borderId="53" xfId="4" applyFont="1" applyFill="1" applyBorder="1" applyAlignment="1">
      <alignment horizontal="center" vertical="center"/>
    </xf>
    <xf numFmtId="0" fontId="43" fillId="0" borderId="4" xfId="4" applyFont="1" applyBorder="1" applyAlignment="1">
      <alignment horizontal="left" vertical="center" shrinkToFit="1"/>
    </xf>
    <xf numFmtId="14" fontId="43" fillId="0" borderId="4" xfId="4" applyNumberFormat="1" applyFont="1" applyBorder="1" applyAlignment="1">
      <alignment horizontal="left" vertical="center" shrinkToFit="1"/>
    </xf>
    <xf numFmtId="0" fontId="43" fillId="0" borderId="5" xfId="4" applyFont="1" applyBorder="1" applyAlignment="1">
      <alignment horizontal="left" vertical="center" shrinkToFit="1"/>
    </xf>
    <xf numFmtId="0" fontId="43" fillId="0" borderId="7" xfId="4" applyFont="1" applyBorder="1" applyAlignment="1">
      <alignment horizontal="left" vertical="center" shrinkToFit="1"/>
    </xf>
    <xf numFmtId="0" fontId="43" fillId="0" borderId="6" xfId="4" applyFont="1" applyBorder="1" applyAlignment="1">
      <alignment horizontal="left" vertical="center" shrinkToFit="1"/>
    </xf>
    <xf numFmtId="0" fontId="43" fillId="0" borderId="5" xfId="4" applyFont="1" applyBorder="1" applyAlignment="1">
      <alignment horizontal="center" vertical="center" shrinkToFit="1"/>
    </xf>
    <xf numFmtId="0" fontId="43" fillId="0" borderId="6" xfId="4" applyFont="1" applyBorder="1" applyAlignment="1">
      <alignment horizontal="center" vertical="center" shrinkToFit="1"/>
    </xf>
    <xf numFmtId="0" fontId="43" fillId="0" borderId="8" xfId="4" applyFont="1" applyBorder="1" applyAlignment="1">
      <alignment horizontal="center" vertical="center" shrinkToFit="1"/>
    </xf>
    <xf numFmtId="0" fontId="43" fillId="0" borderId="9" xfId="4" applyFont="1" applyBorder="1" applyAlignment="1">
      <alignment horizontal="center" vertical="center" shrinkToFit="1"/>
    </xf>
    <xf numFmtId="0" fontId="43" fillId="0" borderId="5" xfId="4" applyFont="1" applyBorder="1" applyAlignment="1">
      <alignment horizontal="left" vertical="center"/>
    </xf>
    <xf numFmtId="0" fontId="43" fillId="0" borderId="7" xfId="4" applyFont="1" applyBorder="1" applyAlignment="1">
      <alignment horizontal="left" vertical="center"/>
    </xf>
    <xf numFmtId="0" fontId="43" fillId="0" borderId="51" xfId="4" applyFont="1" applyBorder="1" applyAlignment="1">
      <alignment horizontal="left" vertical="center"/>
    </xf>
    <xf numFmtId="0" fontId="43" fillId="0" borderId="8" xfId="4" applyFont="1" applyBorder="1" applyAlignment="1">
      <alignment horizontal="left" vertical="center"/>
    </xf>
    <xf numFmtId="0" fontId="43" fillId="0" borderId="10" xfId="4" applyFont="1" applyBorder="1" applyAlignment="1">
      <alignment horizontal="left" vertical="center"/>
    </xf>
    <xf numFmtId="0" fontId="43" fillId="0" borderId="53" xfId="4" applyFont="1" applyBorder="1" applyAlignment="1">
      <alignment horizontal="left" vertical="center"/>
    </xf>
    <xf numFmtId="0" fontId="43" fillId="0" borderId="8" xfId="4" applyFont="1" applyBorder="1" applyAlignment="1">
      <alignment horizontal="left" vertical="center" shrinkToFit="1"/>
    </xf>
    <xf numFmtId="0" fontId="43" fillId="0" borderId="10" xfId="4" applyFont="1" applyBorder="1" applyAlignment="1">
      <alignment horizontal="left" vertical="center" shrinkToFit="1"/>
    </xf>
    <xf numFmtId="0" fontId="43" fillId="0" borderId="9" xfId="4" applyFont="1" applyBorder="1" applyAlignment="1">
      <alignment horizontal="left" vertical="center" shrinkToFit="1"/>
    </xf>
    <xf numFmtId="0" fontId="43" fillId="0" borderId="51" xfId="4" applyFont="1" applyBorder="1" applyAlignment="1">
      <alignment horizontal="left" vertical="center" shrinkToFit="1"/>
    </xf>
    <xf numFmtId="0" fontId="43" fillId="0" borderId="53" xfId="4" applyFont="1" applyBorder="1" applyAlignment="1">
      <alignment horizontal="left" vertical="center" shrinkToFit="1"/>
    </xf>
    <xf numFmtId="0" fontId="43" fillId="0" borderId="20" xfId="4" applyFont="1" applyBorder="1" applyAlignment="1">
      <alignment horizontal="center" vertical="center" shrinkToFit="1"/>
    </xf>
    <xf numFmtId="0" fontId="43" fillId="0" borderId="0" xfId="4" applyFont="1" applyBorder="1" applyAlignment="1">
      <alignment horizontal="center" vertical="center" shrinkToFit="1"/>
    </xf>
    <xf numFmtId="0" fontId="43" fillId="0" borderId="21" xfId="4" applyFont="1" applyBorder="1" applyAlignment="1">
      <alignment horizontal="center" vertical="center" shrinkToFit="1"/>
    </xf>
    <xf numFmtId="0" fontId="43" fillId="0" borderId="20" xfId="4" applyFont="1" applyBorder="1" applyAlignment="1">
      <alignment horizontal="left" vertical="center" shrinkToFit="1"/>
    </xf>
    <xf numFmtId="0" fontId="43" fillId="0" borderId="0" xfId="4" applyFont="1" applyBorder="1" applyAlignment="1">
      <alignment horizontal="left" vertical="center" shrinkToFit="1"/>
    </xf>
    <xf numFmtId="0" fontId="43" fillId="0" borderId="21" xfId="4" applyFont="1" applyBorder="1" applyAlignment="1">
      <alignment horizontal="left" vertical="center" shrinkToFit="1"/>
    </xf>
    <xf numFmtId="0" fontId="43" fillId="0" borderId="47" xfId="4" applyFont="1" applyBorder="1" applyAlignment="1">
      <alignment horizontal="left" vertical="center" shrinkToFit="1"/>
    </xf>
    <xf numFmtId="0" fontId="43" fillId="0" borderId="4" xfId="4" quotePrefix="1" applyFont="1" applyBorder="1" applyAlignment="1">
      <alignment horizontal="left" vertical="center" shrinkToFit="1"/>
    </xf>
    <xf numFmtId="0" fontId="43" fillId="5" borderId="4" xfId="4" quotePrefix="1" applyFont="1" applyFill="1" applyBorder="1" applyAlignment="1">
      <alignment horizontal="left" vertical="center" shrinkToFit="1"/>
    </xf>
    <xf numFmtId="0" fontId="43" fillId="5" borderId="4" xfId="4" applyFont="1" applyFill="1" applyBorder="1" applyAlignment="1">
      <alignment horizontal="left" vertical="center" shrinkToFit="1"/>
    </xf>
    <xf numFmtId="0" fontId="43" fillId="5" borderId="5" xfId="4" applyFont="1" applyFill="1" applyBorder="1" applyAlignment="1">
      <alignment horizontal="center" vertical="center" shrinkToFit="1"/>
    </xf>
    <xf numFmtId="0" fontId="43" fillId="5" borderId="7" xfId="4" applyFont="1" applyFill="1" applyBorder="1" applyAlignment="1">
      <alignment horizontal="center" vertical="center" shrinkToFit="1"/>
    </xf>
    <xf numFmtId="0" fontId="43" fillId="5" borderId="6" xfId="4" applyFont="1" applyFill="1" applyBorder="1" applyAlignment="1">
      <alignment horizontal="center" vertical="center" shrinkToFit="1"/>
    </xf>
    <xf numFmtId="0" fontId="43" fillId="5" borderId="8" xfId="4" applyFont="1" applyFill="1" applyBorder="1" applyAlignment="1">
      <alignment horizontal="center" vertical="center" shrinkToFit="1"/>
    </xf>
    <xf numFmtId="0" fontId="43" fillId="5" borderId="10" xfId="4" applyFont="1" applyFill="1" applyBorder="1" applyAlignment="1">
      <alignment horizontal="center" vertical="center" shrinkToFit="1"/>
    </xf>
    <xf numFmtId="0" fontId="43" fillId="5" borderId="9" xfId="4" applyFont="1" applyFill="1" applyBorder="1" applyAlignment="1">
      <alignment horizontal="center" vertical="center" shrinkToFit="1"/>
    </xf>
    <xf numFmtId="0" fontId="43" fillId="5" borderId="5" xfId="4" applyFont="1" applyFill="1" applyBorder="1" applyAlignment="1">
      <alignment horizontal="left" vertical="center"/>
    </xf>
    <xf numFmtId="0" fontId="43" fillId="5" borderId="7" xfId="4" applyFont="1" applyFill="1" applyBorder="1" applyAlignment="1">
      <alignment horizontal="left" vertical="center"/>
    </xf>
    <xf numFmtId="0" fontId="43" fillId="5" borderId="51" xfId="4" applyFont="1" applyFill="1" applyBorder="1" applyAlignment="1">
      <alignment horizontal="left" vertical="center"/>
    </xf>
    <xf numFmtId="0" fontId="43" fillId="5" borderId="8" xfId="4" applyFont="1" applyFill="1" applyBorder="1" applyAlignment="1">
      <alignment horizontal="left" vertical="center"/>
    </xf>
    <xf numFmtId="0" fontId="43" fillId="5" borderId="10" xfId="4" applyFont="1" applyFill="1" applyBorder="1" applyAlignment="1">
      <alignment horizontal="left" vertical="center"/>
    </xf>
    <xf numFmtId="0" fontId="43" fillId="5" borderId="53" xfId="4" applyFont="1" applyFill="1" applyBorder="1" applyAlignment="1">
      <alignment horizontal="left" vertical="center"/>
    </xf>
    <xf numFmtId="0" fontId="43" fillId="0" borderId="20" xfId="4" applyFont="1" applyBorder="1" applyAlignment="1">
      <alignment horizontal="left" vertical="center"/>
    </xf>
    <xf numFmtId="0" fontId="43" fillId="0" borderId="0" xfId="4" applyFont="1" applyBorder="1" applyAlignment="1">
      <alignment horizontal="left" vertical="center"/>
    </xf>
    <xf numFmtId="0" fontId="43" fillId="0" borderId="47" xfId="4" applyFont="1" applyBorder="1" applyAlignment="1">
      <alignment horizontal="left" vertical="center"/>
    </xf>
    <xf numFmtId="0" fontId="43" fillId="0" borderId="54" xfId="4" applyFont="1" applyBorder="1" applyAlignment="1">
      <alignment horizontal="center" vertical="center"/>
    </xf>
    <xf numFmtId="0" fontId="43" fillId="0" borderId="55" xfId="4" applyFont="1" applyBorder="1" applyAlignment="1">
      <alignment horizontal="center" vertical="center"/>
    </xf>
    <xf numFmtId="0" fontId="43" fillId="0" borderId="55" xfId="4" applyFont="1" applyBorder="1" applyAlignment="1">
      <alignment horizontal="left" vertical="center" shrinkToFit="1"/>
    </xf>
    <xf numFmtId="0" fontId="43" fillId="0" borderId="56" xfId="4" applyFont="1" applyBorder="1" applyAlignment="1">
      <alignment horizontal="center" vertical="center" shrinkToFit="1"/>
    </xf>
    <xf numFmtId="0" fontId="43" fillId="0" borderId="57" xfId="4" applyFont="1" applyBorder="1" applyAlignment="1">
      <alignment horizontal="center" vertical="center" shrinkToFit="1"/>
    </xf>
    <xf numFmtId="0" fontId="43" fillId="0" borderId="58" xfId="4" applyFont="1" applyBorder="1" applyAlignment="1">
      <alignment horizontal="center" vertical="center" shrinkToFit="1"/>
    </xf>
    <xf numFmtId="0" fontId="43" fillId="6" borderId="11" xfId="4" applyFont="1" applyFill="1" applyBorder="1" applyAlignment="1">
      <alignment horizontal="center" vertical="center" shrinkToFit="1"/>
    </xf>
    <xf numFmtId="0" fontId="43" fillId="6" borderId="12" xfId="4" applyFont="1" applyFill="1" applyBorder="1" applyAlignment="1">
      <alignment horizontal="center" vertical="center" shrinkToFit="1"/>
    </xf>
    <xf numFmtId="0" fontId="43" fillId="6" borderId="13" xfId="4" applyFont="1" applyFill="1" applyBorder="1" applyAlignment="1">
      <alignment horizontal="center" vertical="center" shrinkToFit="1"/>
    </xf>
    <xf numFmtId="38" fontId="43" fillId="5" borderId="11" xfId="5" applyFont="1" applyFill="1" applyBorder="1" applyAlignment="1">
      <alignment horizontal="right" vertical="center" shrinkToFit="1"/>
    </xf>
    <xf numFmtId="38" fontId="43" fillId="5" borderId="12" xfId="5" applyFont="1" applyFill="1" applyBorder="1" applyAlignment="1">
      <alignment horizontal="right" vertical="center" shrinkToFit="1"/>
    </xf>
    <xf numFmtId="38" fontId="43" fillId="5" borderId="13" xfId="5" applyFont="1" applyFill="1" applyBorder="1" applyAlignment="1">
      <alignment horizontal="right" vertical="center" shrinkToFit="1"/>
    </xf>
    <xf numFmtId="0" fontId="43" fillId="5" borderId="11" xfId="4" applyFont="1" applyFill="1" applyBorder="1" applyAlignment="1">
      <alignment horizontal="center" vertical="center" shrinkToFit="1"/>
    </xf>
    <xf numFmtId="0" fontId="43" fillId="5" borderId="12" xfId="4" applyFont="1" applyFill="1" applyBorder="1" applyAlignment="1">
      <alignment horizontal="center" vertical="center" shrinkToFit="1"/>
    </xf>
    <xf numFmtId="0" fontId="43" fillId="5" borderId="13" xfId="4" applyFont="1" applyFill="1" applyBorder="1" applyAlignment="1">
      <alignment horizontal="center" vertical="center" shrinkToFit="1"/>
    </xf>
    <xf numFmtId="0" fontId="43" fillId="5" borderId="61" xfId="4" applyFont="1" applyFill="1" applyBorder="1" applyAlignment="1">
      <alignment horizontal="center" vertical="center" shrinkToFit="1"/>
    </xf>
    <xf numFmtId="0" fontId="43" fillId="6" borderId="50" xfId="4" applyFont="1" applyFill="1" applyBorder="1" applyAlignment="1">
      <alignment horizontal="center" vertical="center"/>
    </xf>
    <xf numFmtId="0" fontId="43" fillId="6" borderId="7" xfId="4" applyFont="1" applyFill="1" applyBorder="1" applyAlignment="1">
      <alignment horizontal="center" vertical="center"/>
    </xf>
    <xf numFmtId="0" fontId="43" fillId="6" borderId="6" xfId="4" applyFont="1" applyFill="1" applyBorder="1" applyAlignment="1">
      <alignment horizontal="center" vertical="center"/>
    </xf>
    <xf numFmtId="0" fontId="43" fillId="6" borderId="52" xfId="4" applyFont="1" applyFill="1" applyBorder="1" applyAlignment="1">
      <alignment horizontal="center" vertical="center"/>
    </xf>
    <xf numFmtId="0" fontId="43" fillId="6" borderId="10" xfId="4" applyFont="1" applyFill="1" applyBorder="1" applyAlignment="1">
      <alignment horizontal="center" vertical="center"/>
    </xf>
    <xf numFmtId="0" fontId="43" fillId="6" borderId="9" xfId="4" applyFont="1" applyFill="1" applyBorder="1" applyAlignment="1">
      <alignment horizontal="center" vertical="center"/>
    </xf>
    <xf numFmtId="0" fontId="43" fillId="6" borderId="5" xfId="4" applyFont="1" applyFill="1" applyBorder="1" applyAlignment="1">
      <alignment horizontal="center" vertical="center" shrinkToFit="1"/>
    </xf>
    <xf numFmtId="0" fontId="43" fillId="6" borderId="7" xfId="4" applyFont="1" applyFill="1" applyBorder="1" applyAlignment="1">
      <alignment horizontal="center" vertical="center" shrinkToFit="1"/>
    </xf>
    <xf numFmtId="0" fontId="43" fillId="6" borderId="8" xfId="4" applyFont="1" applyFill="1" applyBorder="1" applyAlignment="1">
      <alignment horizontal="center" vertical="center" shrinkToFit="1"/>
    </xf>
    <xf numFmtId="0" fontId="43" fillId="6" borderId="10" xfId="4" applyFont="1" applyFill="1" applyBorder="1" applyAlignment="1">
      <alignment horizontal="center" vertical="center" shrinkToFit="1"/>
    </xf>
    <xf numFmtId="3" fontId="43" fillId="5" borderId="11" xfId="4" applyNumberFormat="1" applyFont="1" applyFill="1" applyBorder="1" applyAlignment="1">
      <alignment horizontal="right" vertical="center" shrinkToFit="1"/>
    </xf>
    <xf numFmtId="0" fontId="43" fillId="5" borderId="12" xfId="4" applyFont="1" applyFill="1" applyBorder="1" applyAlignment="1">
      <alignment horizontal="right" vertical="center" shrinkToFit="1"/>
    </xf>
    <xf numFmtId="0" fontId="43" fillId="5" borderId="13" xfId="4" applyFont="1" applyFill="1" applyBorder="1" applyAlignment="1">
      <alignment horizontal="right" vertical="center" shrinkToFit="1"/>
    </xf>
    <xf numFmtId="0" fontId="43" fillId="0" borderId="60" xfId="4" applyFont="1" applyBorder="1" applyAlignment="1">
      <alignment horizontal="center" vertical="center"/>
    </xf>
    <xf numFmtId="0" fontId="43" fillId="0" borderId="12" xfId="4" applyFont="1" applyBorder="1" applyAlignment="1">
      <alignment horizontal="center" vertical="center"/>
    </xf>
    <xf numFmtId="0" fontId="43" fillId="0" borderId="13" xfId="4" applyFont="1" applyBorder="1" applyAlignment="1">
      <alignment horizontal="center" vertical="center"/>
    </xf>
    <xf numFmtId="0" fontId="43" fillId="0" borderId="11" xfId="4" applyFont="1" applyBorder="1" applyAlignment="1">
      <alignment horizontal="center" vertical="center" shrinkToFit="1"/>
    </xf>
    <xf numFmtId="0" fontId="43" fillId="0" borderId="12" xfId="4" applyFont="1" applyBorder="1" applyAlignment="1">
      <alignment horizontal="center" vertical="center" shrinkToFit="1"/>
    </xf>
    <xf numFmtId="0" fontId="43" fillId="0" borderId="13" xfId="4" applyFont="1" applyBorder="1" applyAlignment="1">
      <alignment horizontal="center" vertical="center" shrinkToFit="1"/>
    </xf>
    <xf numFmtId="0" fontId="43" fillId="5" borderId="11" xfId="4" applyFont="1" applyFill="1" applyBorder="1" applyAlignment="1">
      <alignment horizontal="right" vertical="center" shrinkToFit="1"/>
    </xf>
    <xf numFmtId="14" fontId="43" fillId="0" borderId="11" xfId="4" applyNumberFormat="1" applyFont="1" applyBorder="1" applyAlignment="1">
      <alignment horizontal="center" vertical="center" shrinkToFit="1"/>
    </xf>
    <xf numFmtId="14" fontId="43" fillId="0" borderId="12" xfId="4" applyNumberFormat="1" applyFont="1" applyBorder="1" applyAlignment="1">
      <alignment horizontal="center" vertical="center" shrinkToFit="1"/>
    </xf>
    <xf numFmtId="14" fontId="43" fillId="0" borderId="13" xfId="4" applyNumberFormat="1" applyFont="1" applyBorder="1" applyAlignment="1">
      <alignment horizontal="center" vertical="center" shrinkToFit="1"/>
    </xf>
    <xf numFmtId="0" fontId="43" fillId="6" borderId="61" xfId="4" applyFont="1" applyFill="1" applyBorder="1" applyAlignment="1">
      <alignment horizontal="center" vertical="center" shrinkToFit="1"/>
    </xf>
    <xf numFmtId="0" fontId="43" fillId="5" borderId="11" xfId="4" applyFont="1" applyFill="1" applyBorder="1" applyAlignment="1">
      <alignment horizontal="left" vertical="center" shrinkToFit="1"/>
    </xf>
    <xf numFmtId="0" fontId="43" fillId="5" borderId="13" xfId="4" applyFont="1" applyFill="1" applyBorder="1" applyAlignment="1">
      <alignment horizontal="left" vertical="center" shrinkToFit="1"/>
    </xf>
    <xf numFmtId="38" fontId="43" fillId="6" borderId="11" xfId="5" applyFont="1" applyFill="1" applyBorder="1" applyAlignment="1">
      <alignment horizontal="right" vertical="center" shrinkToFit="1"/>
    </xf>
    <xf numFmtId="38" fontId="43" fillId="6" borderId="12" xfId="5" applyFont="1" applyFill="1" applyBorder="1" applyAlignment="1">
      <alignment horizontal="right" vertical="center" shrinkToFit="1"/>
    </xf>
    <xf numFmtId="38" fontId="43" fillId="6" borderId="13" xfId="5" applyFont="1" applyFill="1" applyBorder="1" applyAlignment="1">
      <alignment horizontal="right" vertical="center" shrinkToFit="1"/>
    </xf>
    <xf numFmtId="0" fontId="43" fillId="6" borderId="6" xfId="4" applyFont="1" applyFill="1" applyBorder="1" applyAlignment="1">
      <alignment horizontal="center" vertical="center" shrinkToFit="1"/>
    </xf>
    <xf numFmtId="0" fontId="43" fillId="6" borderId="51" xfId="4" applyFont="1" applyFill="1" applyBorder="1" applyAlignment="1">
      <alignment horizontal="center" vertical="center" shrinkToFit="1"/>
    </xf>
    <xf numFmtId="3" fontId="43" fillId="0" borderId="11" xfId="4" applyNumberFormat="1" applyFont="1" applyBorder="1" applyAlignment="1">
      <alignment horizontal="right" vertical="center" shrinkToFit="1"/>
    </xf>
    <xf numFmtId="0" fontId="43" fillId="0" borderId="12" xfId="4" applyFont="1" applyBorder="1" applyAlignment="1">
      <alignment horizontal="right" vertical="center" shrinkToFit="1"/>
    </xf>
    <xf numFmtId="0" fontId="43" fillId="0" borderId="13" xfId="4" applyFont="1" applyBorder="1" applyAlignment="1">
      <alignment horizontal="right" vertical="center" shrinkToFit="1"/>
    </xf>
    <xf numFmtId="0" fontId="43" fillId="0" borderId="61" xfId="4" applyFont="1" applyBorder="1" applyAlignment="1">
      <alignment horizontal="center" vertical="center" shrinkToFit="1"/>
    </xf>
    <xf numFmtId="0" fontId="43" fillId="0" borderId="11" xfId="4" applyFont="1" applyBorder="1" applyAlignment="1">
      <alignment horizontal="right" vertical="center" shrinkToFit="1"/>
    </xf>
    <xf numFmtId="0" fontId="43" fillId="0" borderId="51" xfId="4" applyFont="1" applyBorder="1" applyAlignment="1">
      <alignment horizontal="center" vertical="center" wrapText="1"/>
    </xf>
    <xf numFmtId="0" fontId="43" fillId="0" borderId="53" xfId="4" applyFont="1" applyBorder="1" applyAlignment="1">
      <alignment horizontal="center" vertical="center" wrapText="1"/>
    </xf>
    <xf numFmtId="0" fontId="33" fillId="0" borderId="10" xfId="4" applyBorder="1" applyAlignment="1">
      <alignment horizontal="distributed" vertical="justify"/>
    </xf>
    <xf numFmtId="0" fontId="43" fillId="0" borderId="10" xfId="4" applyFont="1" applyBorder="1" applyAlignment="1">
      <alignment horizontal="center" vertical="justify"/>
    </xf>
    <xf numFmtId="0" fontId="43" fillId="0" borderId="10" xfId="4" applyFont="1" applyBorder="1" applyAlignment="1">
      <alignment horizontal="distributed" vertical="center" wrapText="1"/>
    </xf>
    <xf numFmtId="0" fontId="71" fillId="0" borderId="73" xfId="0" applyFont="1" applyBorder="1" applyAlignment="1">
      <alignment horizontal="center" vertical="center"/>
    </xf>
    <xf numFmtId="0" fontId="71" fillId="0" borderId="74" xfId="0" applyFont="1" applyBorder="1" applyAlignment="1">
      <alignment horizontal="center" vertical="center"/>
    </xf>
    <xf numFmtId="0" fontId="71" fillId="0" borderId="75" xfId="0" applyFont="1" applyBorder="1" applyAlignment="1">
      <alignment horizontal="center" vertical="center"/>
    </xf>
    <xf numFmtId="0" fontId="71" fillId="0" borderId="70" xfId="0" applyFont="1" applyBorder="1" applyAlignment="1">
      <alignment horizontal="center" vertical="center"/>
    </xf>
    <xf numFmtId="0" fontId="71" fillId="0" borderId="71" xfId="0" applyFont="1" applyBorder="1" applyAlignment="1">
      <alignment horizontal="center" vertical="center"/>
    </xf>
    <xf numFmtId="0" fontId="71" fillId="0" borderId="72" xfId="0" applyFont="1" applyBorder="1" applyAlignment="1">
      <alignment horizontal="center" vertical="center"/>
    </xf>
    <xf numFmtId="0" fontId="71" fillId="0" borderId="4" xfId="0" applyFont="1" applyBorder="1" applyAlignment="1">
      <alignment horizontal="center" vertical="center"/>
    </xf>
    <xf numFmtId="0" fontId="71" fillId="0" borderId="5" xfId="0" applyFont="1" applyBorder="1" applyAlignment="1">
      <alignment horizontal="center" vertical="center"/>
    </xf>
    <xf numFmtId="0" fontId="71" fillId="0" borderId="7" xfId="0" applyFont="1" applyBorder="1" applyAlignment="1">
      <alignment horizontal="center" vertical="center"/>
    </xf>
    <xf numFmtId="0" fontId="71" fillId="0" borderId="6" xfId="0" applyFont="1" applyBorder="1" applyAlignment="1">
      <alignment horizontal="center" vertical="center"/>
    </xf>
    <xf numFmtId="0" fontId="70" fillId="0" borderId="0" xfId="0" applyFont="1" applyAlignment="1">
      <alignment horizontal="center" vertical="center"/>
    </xf>
    <xf numFmtId="0" fontId="71" fillId="0" borderId="11" xfId="0" applyFont="1" applyBorder="1" applyAlignment="1">
      <alignment horizontal="center" vertical="center"/>
    </xf>
    <xf numFmtId="0" fontId="71" fillId="0" borderId="12" xfId="0" applyFont="1" applyBorder="1" applyAlignment="1">
      <alignment horizontal="center" vertical="center"/>
    </xf>
    <xf numFmtId="0" fontId="71" fillId="0" borderId="11" xfId="0" applyFont="1" applyBorder="1" applyAlignment="1">
      <alignment horizontal="distributed" vertical="center" indent="2"/>
    </xf>
    <xf numFmtId="0" fontId="71" fillId="0" borderId="12" xfId="0" applyFont="1" applyBorder="1" applyAlignment="1">
      <alignment horizontal="distributed" vertical="center" indent="2"/>
    </xf>
    <xf numFmtId="0" fontId="71" fillId="0" borderId="13" xfId="0" applyFont="1" applyBorder="1" applyAlignment="1">
      <alignment horizontal="distributed" vertical="center" indent="2"/>
    </xf>
    <xf numFmtId="0" fontId="9" fillId="0" borderId="26" xfId="1" applyBorder="1" applyAlignment="1">
      <alignment horizontal="distributed" vertical="center" justifyLastLine="1"/>
    </xf>
    <xf numFmtId="0" fontId="9" fillId="0" borderId="3" xfId="1" applyBorder="1" applyAlignment="1">
      <alignment horizontal="distributed" vertical="center" justifyLastLine="1"/>
    </xf>
    <xf numFmtId="0" fontId="9" fillId="0" borderId="5" xfId="1" applyBorder="1" applyAlignment="1">
      <alignment horizontal="distributed" vertical="center" justifyLastLine="1"/>
    </xf>
    <xf numFmtId="0" fontId="9" fillId="0" borderId="6" xfId="1" applyBorder="1" applyAlignment="1">
      <alignment horizontal="distributed" vertical="center" justifyLastLine="1"/>
    </xf>
    <xf numFmtId="0" fontId="9" fillId="0" borderId="7" xfId="1" applyBorder="1" applyAlignment="1">
      <alignment horizontal="distributed" vertical="center" justifyLastLine="1"/>
    </xf>
    <xf numFmtId="0" fontId="9" fillId="0" borderId="8" xfId="1" applyBorder="1" applyAlignment="1">
      <alignment horizontal="distributed" vertical="center" justifyLastLine="1"/>
    </xf>
    <xf numFmtId="0" fontId="9" fillId="0" borderId="10" xfId="1" applyBorder="1" applyAlignment="1">
      <alignment horizontal="distributed" vertical="center" justifyLastLine="1"/>
    </xf>
    <xf numFmtId="0" fontId="9" fillId="0" borderId="9" xfId="1" applyBorder="1" applyAlignment="1">
      <alignment horizontal="distributed" vertical="center" justifyLastLine="1"/>
    </xf>
    <xf numFmtId="0" fontId="12" fillId="0" borderId="0" xfId="1" applyFont="1" applyAlignment="1">
      <alignment horizontal="distributed" vertical="center" justifyLastLine="1"/>
    </xf>
    <xf numFmtId="0" fontId="9" fillId="0" borderId="11" xfId="1" applyBorder="1" applyAlignment="1">
      <alignment vertical="center"/>
    </xf>
    <xf numFmtId="0" fontId="9" fillId="0" borderId="12" xfId="1" applyBorder="1" applyAlignment="1">
      <alignment vertical="center"/>
    </xf>
    <xf numFmtId="0" fontId="9" fillId="0" borderId="13" xfId="1" applyBorder="1" applyAlignment="1">
      <alignment vertical="center"/>
    </xf>
    <xf numFmtId="0" fontId="9" fillId="0" borderId="11" xfId="1" applyBorder="1" applyAlignment="1">
      <alignment horizontal="center" vertical="center"/>
    </xf>
    <xf numFmtId="0" fontId="9" fillId="0" borderId="12" xfId="1" applyBorder="1" applyAlignment="1">
      <alignment horizontal="center" vertical="center"/>
    </xf>
    <xf numFmtId="0" fontId="60" fillId="0" borderId="20" xfId="1" applyFont="1" applyBorder="1" applyAlignment="1">
      <alignment horizontal="center" vertical="center"/>
    </xf>
    <xf numFmtId="0" fontId="60" fillId="0" borderId="0" xfId="1" applyFont="1" applyBorder="1" applyAlignment="1">
      <alignment horizontal="center" vertical="center"/>
    </xf>
    <xf numFmtId="0" fontId="60" fillId="0" borderId="21" xfId="1" applyFont="1" applyBorder="1" applyAlignment="1">
      <alignment horizontal="center" vertical="center"/>
    </xf>
    <xf numFmtId="0" fontId="58" fillId="0" borderId="0" xfId="1" applyFont="1" applyBorder="1" applyAlignment="1">
      <alignment horizontal="center" vertical="center"/>
    </xf>
    <xf numFmtId="0" fontId="60" fillId="0" borderId="20" xfId="1" applyFont="1" applyBorder="1" applyAlignment="1">
      <alignment horizontal="distributed" vertical="center"/>
    </xf>
    <xf numFmtId="0" fontId="60" fillId="0" borderId="0" xfId="1" applyFont="1" applyBorder="1" applyAlignment="1">
      <alignment horizontal="distributed" vertical="center"/>
    </xf>
    <xf numFmtId="0" fontId="60" fillId="0" borderId="21" xfId="1" applyFont="1" applyBorder="1" applyAlignment="1">
      <alignment horizontal="distributed" vertical="center"/>
    </xf>
    <xf numFmtId="0" fontId="60" fillId="0" borderId="8" xfId="1" applyFont="1" applyBorder="1" applyAlignment="1">
      <alignment horizontal="distributed" vertical="center"/>
    </xf>
    <xf numFmtId="0" fontId="60" fillId="0" borderId="10" xfId="1" applyFont="1" applyBorder="1" applyAlignment="1">
      <alignment horizontal="distributed" vertical="center"/>
    </xf>
    <xf numFmtId="0" fontId="60" fillId="0" borderId="9" xfId="1" applyFont="1" applyBorder="1" applyAlignment="1">
      <alignment horizontal="distributed" vertical="center"/>
    </xf>
    <xf numFmtId="0" fontId="59" fillId="0" borderId="52" xfId="1" applyFont="1" applyBorder="1" applyAlignment="1">
      <alignment horizontal="center" vertical="center"/>
    </xf>
    <xf numFmtId="0" fontId="59" fillId="0" borderId="10" xfId="1" applyFont="1" applyBorder="1" applyAlignment="1">
      <alignment horizontal="center" vertical="center"/>
    </xf>
    <xf numFmtId="0" fontId="59" fillId="0" borderId="9" xfId="1" applyFont="1" applyBorder="1" applyAlignment="1">
      <alignment horizontal="center" vertical="center"/>
    </xf>
    <xf numFmtId="0" fontId="56" fillId="0" borderId="0" xfId="1" applyFont="1" applyAlignment="1">
      <alignment horizontal="left" vertical="center"/>
    </xf>
    <xf numFmtId="0" fontId="57" fillId="0" borderId="63" xfId="1" applyFont="1" applyBorder="1" applyAlignment="1">
      <alignment horizontal="center" vertical="center"/>
    </xf>
    <xf numFmtId="0" fontId="57" fillId="0" borderId="64" xfId="1" applyFont="1" applyBorder="1" applyAlignment="1">
      <alignment horizontal="center" vertical="center"/>
    </xf>
    <xf numFmtId="0" fontId="57" fillId="0" borderId="65" xfId="1" applyFont="1" applyBorder="1" applyAlignment="1">
      <alignment horizontal="center" vertical="center"/>
    </xf>
    <xf numFmtId="0" fontId="55" fillId="0" borderId="50" xfId="1" applyFont="1" applyBorder="1" applyAlignment="1">
      <alignment horizontal="center" vertical="center"/>
    </xf>
    <xf numFmtId="0" fontId="55" fillId="0" borderId="7" xfId="1" applyFont="1" applyBorder="1" applyAlignment="1">
      <alignment horizontal="center" vertical="center"/>
    </xf>
    <xf numFmtId="0" fontId="55" fillId="0" borderId="6" xfId="1" applyFont="1" applyBorder="1" applyAlignment="1">
      <alignment horizontal="center" vertical="center"/>
    </xf>
    <xf numFmtId="0" fontId="58" fillId="0" borderId="5" xfId="1" applyFont="1" applyBorder="1" applyAlignment="1">
      <alignment horizontal="center" vertical="center"/>
    </xf>
    <xf numFmtId="0" fontId="58" fillId="0" borderId="7" xfId="1" applyFont="1" applyBorder="1" applyAlignment="1">
      <alignment horizontal="center" vertical="center"/>
    </xf>
    <xf numFmtId="0" fontId="58" fillId="0" borderId="6" xfId="1" applyFont="1" applyBorder="1" applyAlignment="1">
      <alignment horizontal="center" vertical="center"/>
    </xf>
    <xf numFmtId="0" fontId="58" fillId="0" borderId="8" xfId="1" applyFont="1" applyBorder="1" applyAlignment="1">
      <alignment horizontal="center" vertical="center"/>
    </xf>
    <xf numFmtId="0" fontId="58" fillId="0" borderId="10" xfId="1" applyFont="1" applyBorder="1" applyAlignment="1">
      <alignment horizontal="center" vertical="center"/>
    </xf>
    <xf numFmtId="0" fontId="58" fillId="0" borderId="9" xfId="1" applyFont="1" applyBorder="1" applyAlignment="1">
      <alignment horizontal="center" vertical="center"/>
    </xf>
    <xf numFmtId="0" fontId="59" fillId="0" borderId="66" xfId="1" applyFont="1" applyBorder="1" applyAlignment="1">
      <alignment horizontal="center" vertical="center"/>
    </xf>
    <xf numFmtId="0" fontId="60" fillId="0" borderId="5" xfId="1" applyFont="1" applyBorder="1" applyAlignment="1">
      <alignment horizontal="distributed" vertical="center"/>
    </xf>
    <xf numFmtId="0" fontId="60" fillId="0" borderId="7" xfId="1" applyFont="1" applyBorder="1" applyAlignment="1">
      <alignment horizontal="distributed" vertical="center"/>
    </xf>
    <xf numFmtId="0" fontId="60" fillId="0" borderId="6" xfId="1" applyFont="1" applyBorder="1" applyAlignment="1">
      <alignment horizontal="distributed" vertical="center"/>
    </xf>
    <xf numFmtId="0" fontId="58" fillId="0" borderId="20" xfId="1" applyFont="1" applyBorder="1" applyAlignment="1">
      <alignment horizontal="left" vertical="center"/>
    </xf>
    <xf numFmtId="0" fontId="58" fillId="0" borderId="0" xfId="1" applyFont="1" applyBorder="1" applyAlignment="1">
      <alignment horizontal="left" vertical="center"/>
    </xf>
    <xf numFmtId="0" fontId="58" fillId="0" borderId="47" xfId="1" applyFont="1" applyBorder="1" applyAlignment="1">
      <alignment horizontal="left" vertical="center"/>
    </xf>
    <xf numFmtId="0" fontId="60" fillId="0" borderId="20" xfId="1" applyNumberFormat="1" applyFont="1" applyBorder="1" applyAlignment="1">
      <alignment horizontal="center" vertical="center"/>
    </xf>
    <xf numFmtId="0" fontId="60" fillId="0" borderId="0" xfId="1" applyNumberFormat="1" applyFont="1" applyBorder="1" applyAlignment="1">
      <alignment horizontal="center" vertical="center"/>
    </xf>
    <xf numFmtId="0" fontId="60" fillId="0" borderId="21" xfId="1" applyNumberFormat="1" applyFont="1" applyBorder="1" applyAlignment="1">
      <alignment horizontal="center" vertical="center"/>
    </xf>
    <xf numFmtId="0" fontId="59" fillId="0" borderId="5" xfId="1" applyFont="1" applyBorder="1" applyAlignment="1">
      <alignment horizontal="center" vertical="center"/>
    </xf>
    <xf numFmtId="0" fontId="59" fillId="0" borderId="7" xfId="1" applyFont="1" applyBorder="1" applyAlignment="1">
      <alignment horizontal="center" vertical="center"/>
    </xf>
    <xf numFmtId="0" fontId="59" fillId="0" borderId="6" xfId="1" applyFont="1" applyBorder="1" applyAlignment="1">
      <alignment horizontal="center" vertical="center"/>
    </xf>
    <xf numFmtId="0" fontId="59" fillId="0" borderId="20" xfId="1" applyFont="1" applyBorder="1" applyAlignment="1">
      <alignment horizontal="center" vertical="center"/>
    </xf>
    <xf numFmtId="0" fontId="59" fillId="0" borderId="0" xfId="1" applyFont="1" applyBorder="1" applyAlignment="1">
      <alignment horizontal="center" vertical="center"/>
    </xf>
    <xf numFmtId="0" fontId="59" fillId="0" borderId="21" xfId="1" applyFont="1" applyBorder="1" applyAlignment="1">
      <alignment horizontal="center" vertical="center"/>
    </xf>
    <xf numFmtId="0" fontId="59" fillId="0" borderId="8" xfId="1" applyFont="1" applyBorder="1" applyAlignment="1">
      <alignment horizontal="center" vertical="center"/>
    </xf>
    <xf numFmtId="0" fontId="58" fillId="0" borderId="5" xfId="1" applyFont="1" applyBorder="1" applyAlignment="1">
      <alignment horizontal="center" vertical="center" shrinkToFit="1"/>
    </xf>
    <xf numFmtId="0" fontId="58" fillId="0" borderId="7" xfId="1" applyFont="1" applyBorder="1" applyAlignment="1">
      <alignment horizontal="center" vertical="center" shrinkToFit="1"/>
    </xf>
    <xf numFmtId="0" fontId="58" fillId="0" borderId="51" xfId="1" applyFont="1" applyBorder="1" applyAlignment="1">
      <alignment horizontal="center" vertical="center" shrinkToFit="1"/>
    </xf>
    <xf numFmtId="0" fontId="58" fillId="0" borderId="60" xfId="1" applyFont="1" applyBorder="1" applyAlignment="1">
      <alignment horizontal="center" vertical="center"/>
    </xf>
    <xf numFmtId="0" fontId="58" fillId="0" borderId="12" xfId="1" applyFont="1" applyBorder="1" applyAlignment="1">
      <alignment horizontal="center" vertical="center"/>
    </xf>
    <xf numFmtId="0" fontId="58" fillId="0" borderId="12" xfId="1" applyFont="1" applyBorder="1" applyAlignment="1">
      <alignment horizontal="distributed" vertical="center"/>
    </xf>
    <xf numFmtId="0" fontId="58" fillId="0" borderId="13" xfId="1" applyFont="1" applyBorder="1" applyAlignment="1">
      <alignment horizontal="distributed" vertical="center"/>
    </xf>
    <xf numFmtId="0" fontId="58" fillId="0" borderId="4" xfId="1" applyFont="1" applyBorder="1" applyAlignment="1">
      <alignment horizontal="left" vertical="center" indent="1"/>
    </xf>
    <xf numFmtId="0" fontId="22" fillId="0" borderId="0" xfId="1" applyFont="1" applyBorder="1" applyAlignment="1">
      <alignment horizontal="center" vertical="center"/>
    </xf>
    <xf numFmtId="0" fontId="22" fillId="0" borderId="47" xfId="1" applyFont="1" applyBorder="1" applyAlignment="1">
      <alignment horizontal="center" vertical="center"/>
    </xf>
    <xf numFmtId="0" fontId="58" fillId="0" borderId="50" xfId="1" applyFont="1" applyBorder="1" applyAlignment="1">
      <alignment horizontal="center" vertical="center"/>
    </xf>
    <xf numFmtId="0" fontId="58" fillId="0" borderId="52" xfId="1" applyFont="1" applyBorder="1" applyAlignment="1">
      <alignment horizontal="center" vertical="center"/>
    </xf>
    <xf numFmtId="0" fontId="58" fillId="0" borderId="7" xfId="1" applyFont="1" applyBorder="1" applyAlignment="1">
      <alignment horizontal="distributed" vertical="center"/>
    </xf>
    <xf numFmtId="0" fontId="58" fillId="0" borderId="6" xfId="1" applyFont="1" applyBorder="1" applyAlignment="1">
      <alignment horizontal="distributed" vertical="center"/>
    </xf>
    <xf numFmtId="0" fontId="58" fillId="0" borderId="10" xfId="1" applyFont="1" applyBorder="1" applyAlignment="1">
      <alignment horizontal="distributed" vertical="center"/>
    </xf>
    <xf numFmtId="0" fontId="58" fillId="0" borderId="9" xfId="1" applyFont="1" applyBorder="1" applyAlignment="1">
      <alignment horizontal="distributed" vertical="center"/>
    </xf>
    <xf numFmtId="0" fontId="22" fillId="0" borderId="5" xfId="1" applyFont="1" applyBorder="1" applyAlignment="1">
      <alignment horizontal="center" vertical="center"/>
    </xf>
    <xf numFmtId="0" fontId="61" fillId="0" borderId="7" xfId="1" applyFont="1" applyBorder="1">
      <alignment vertical="center"/>
    </xf>
    <xf numFmtId="0" fontId="61" fillId="0" borderId="6" xfId="1" applyFont="1" applyBorder="1">
      <alignment vertical="center"/>
    </xf>
    <xf numFmtId="0" fontId="22" fillId="0" borderId="7" xfId="1" applyFont="1" applyBorder="1" applyAlignment="1">
      <alignment horizontal="center" vertical="center"/>
    </xf>
    <xf numFmtId="0" fontId="22" fillId="0" borderId="6" xfId="1" applyFont="1" applyBorder="1" applyAlignment="1">
      <alignment horizontal="center" vertical="center"/>
    </xf>
    <xf numFmtId="0" fontId="22" fillId="0" borderId="20" xfId="1" applyFont="1" applyBorder="1" applyAlignment="1">
      <alignment horizontal="center" vertical="center"/>
    </xf>
    <xf numFmtId="0" fontId="22" fillId="0" borderId="21" xfId="1" applyFont="1" applyBorder="1" applyAlignment="1">
      <alignment horizontal="center" vertical="center"/>
    </xf>
    <xf numFmtId="0" fontId="22" fillId="0" borderId="8" xfId="1" applyFont="1" applyBorder="1" applyAlignment="1">
      <alignment horizontal="center" vertical="center"/>
    </xf>
    <xf numFmtId="0" fontId="22" fillId="0" borderId="9" xfId="1" applyFont="1" applyBorder="1" applyAlignment="1">
      <alignment horizontal="center" vertical="center"/>
    </xf>
    <xf numFmtId="0" fontId="58" fillId="0" borderId="11" xfId="1" applyFont="1" applyBorder="1" applyAlignment="1">
      <alignment horizontal="left" vertical="center" wrapText="1" indent="1" shrinkToFit="1"/>
    </xf>
    <xf numFmtId="0" fontId="58" fillId="0" borderId="12" xfId="1" applyFont="1" applyBorder="1" applyAlignment="1">
      <alignment horizontal="left" vertical="center" wrapText="1" indent="1" shrinkToFit="1"/>
    </xf>
    <xf numFmtId="0" fontId="58" fillId="0" borderId="13" xfId="1" applyFont="1" applyBorder="1" applyAlignment="1">
      <alignment horizontal="left" vertical="center" wrapText="1" indent="1" shrinkToFit="1"/>
    </xf>
    <xf numFmtId="0" fontId="58" fillId="0" borderId="5" xfId="1" applyFont="1" applyBorder="1" applyAlignment="1">
      <alignment horizontal="center" vertical="center" textRotation="255"/>
    </xf>
    <xf numFmtId="0" fontId="58" fillId="0" borderId="6" xfId="1" applyFont="1" applyBorder="1" applyAlignment="1">
      <alignment horizontal="center" vertical="center" textRotation="255"/>
    </xf>
    <xf numFmtId="0" fontId="58" fillId="0" borderId="20" xfId="1" applyFont="1" applyBorder="1" applyAlignment="1">
      <alignment horizontal="center" vertical="center" textRotation="255"/>
    </xf>
    <xf numFmtId="0" fontId="58" fillId="0" borderId="21" xfId="1" applyFont="1" applyBorder="1" applyAlignment="1">
      <alignment horizontal="center" vertical="center" textRotation="255"/>
    </xf>
    <xf numFmtId="0" fontId="58" fillId="0" borderId="8" xfId="1" applyFont="1" applyBorder="1" applyAlignment="1">
      <alignment horizontal="center" vertical="center" textRotation="255"/>
    </xf>
    <xf numFmtId="0" fontId="58" fillId="0" borderId="9" xfId="1" applyFont="1" applyBorder="1" applyAlignment="1">
      <alignment horizontal="center" vertical="center" textRotation="255"/>
    </xf>
    <xf numFmtId="0" fontId="22" fillId="0" borderId="5" xfId="1" applyFont="1" applyBorder="1" applyAlignment="1">
      <alignment horizontal="distributed" vertical="center" wrapText="1"/>
    </xf>
    <xf numFmtId="0" fontId="22" fillId="0" borderId="7" xfId="1" applyFont="1" applyBorder="1" applyAlignment="1">
      <alignment horizontal="distributed" vertical="center" wrapText="1"/>
    </xf>
    <xf numFmtId="0" fontId="61" fillId="0" borderId="8" xfId="1" applyFont="1" applyBorder="1">
      <alignment vertical="center"/>
    </xf>
    <xf numFmtId="0" fontId="61" fillId="0" borderId="10" xfId="1" applyFont="1" applyBorder="1">
      <alignment vertical="center"/>
    </xf>
    <xf numFmtId="0" fontId="61" fillId="0" borderId="9" xfId="1" applyFont="1" applyBorder="1">
      <alignment vertical="center"/>
    </xf>
    <xf numFmtId="0" fontId="22" fillId="0" borderId="20" xfId="1" applyFont="1" applyBorder="1" applyAlignment="1">
      <alignment horizontal="center"/>
    </xf>
    <xf numFmtId="0" fontId="22" fillId="0" borderId="0" xfId="1" applyFont="1" applyBorder="1" applyAlignment="1">
      <alignment horizontal="center"/>
    </xf>
    <xf numFmtId="0" fontId="22" fillId="0" borderId="20" xfId="1" applyFont="1" applyBorder="1" applyAlignment="1">
      <alignment horizontal="left" vertical="center"/>
    </xf>
    <xf numFmtId="0" fontId="22" fillId="0" borderId="0" xfId="1" applyFont="1" applyBorder="1" applyAlignment="1">
      <alignment horizontal="left" vertical="center"/>
    </xf>
    <xf numFmtId="0" fontId="22" fillId="0" borderId="20" xfId="1" applyFont="1" applyBorder="1" applyAlignment="1">
      <alignment horizontal="center" vertical="top"/>
    </xf>
    <xf numFmtId="0" fontId="22" fillId="0" borderId="0" xfId="1" applyFont="1" applyBorder="1" applyAlignment="1">
      <alignment horizontal="center" vertical="top"/>
    </xf>
    <xf numFmtId="0" fontId="58" fillId="0" borderId="46" xfId="1" applyFont="1" applyBorder="1" applyAlignment="1">
      <alignment horizontal="center" vertical="center"/>
    </xf>
    <xf numFmtId="0" fontId="58" fillId="0" borderId="0" xfId="1" applyFont="1" applyBorder="1" applyAlignment="1">
      <alignment horizontal="distributed" vertical="center"/>
    </xf>
    <xf numFmtId="0" fontId="58" fillId="0" borderId="21" xfId="1" applyFont="1" applyBorder="1" applyAlignment="1">
      <alignment horizontal="distributed" vertical="center"/>
    </xf>
    <xf numFmtId="0" fontId="58" fillId="0" borderId="5" xfId="1" applyFont="1" applyBorder="1" applyAlignment="1">
      <alignment horizontal="distributed" vertical="center"/>
    </xf>
    <xf numFmtId="0" fontId="62" fillId="0" borderId="6" xfId="1" applyFont="1" applyBorder="1">
      <alignment vertical="center"/>
    </xf>
    <xf numFmtId="0" fontId="62" fillId="0" borderId="8" xfId="1" applyFont="1" applyBorder="1">
      <alignment vertical="center"/>
    </xf>
    <xf numFmtId="0" fontId="62" fillId="0" borderId="9" xfId="1" applyFont="1" applyBorder="1">
      <alignment vertical="center"/>
    </xf>
    <xf numFmtId="0" fontId="58" fillId="0" borderId="5" xfId="1" applyFont="1" applyBorder="1" applyAlignment="1">
      <alignment vertical="center"/>
    </xf>
    <xf numFmtId="0" fontId="58" fillId="0" borderId="7" xfId="1" applyFont="1" applyBorder="1" applyAlignment="1">
      <alignment vertical="center"/>
    </xf>
    <xf numFmtId="0" fontId="58" fillId="0" borderId="6" xfId="1" applyFont="1" applyBorder="1" applyAlignment="1">
      <alignment vertical="center"/>
    </xf>
    <xf numFmtId="0" fontId="58" fillId="0" borderId="8" xfId="1" applyFont="1" applyBorder="1" applyAlignment="1">
      <alignment vertical="center"/>
    </xf>
    <xf numFmtId="0" fontId="58" fillId="0" borderId="10" xfId="1" applyFont="1" applyBorder="1" applyAlignment="1">
      <alignment vertical="center"/>
    </xf>
    <xf numFmtId="0" fontId="58" fillId="0" borderId="9" xfId="1" applyFont="1" applyBorder="1" applyAlignment="1">
      <alignment vertical="center"/>
    </xf>
    <xf numFmtId="0" fontId="58" fillId="0" borderId="5" xfId="1" applyFont="1" applyBorder="1" applyAlignment="1">
      <alignment horizontal="right" vertical="center"/>
    </xf>
    <xf numFmtId="0" fontId="58" fillId="0" borderId="7" xfId="1" applyFont="1" applyBorder="1" applyAlignment="1">
      <alignment horizontal="right" vertical="center"/>
    </xf>
    <xf numFmtId="0" fontId="58" fillId="0" borderId="6" xfId="1" applyFont="1" applyBorder="1" applyAlignment="1">
      <alignment horizontal="right" vertical="center"/>
    </xf>
    <xf numFmtId="0" fontId="58" fillId="0" borderId="20" xfId="1" applyFont="1" applyBorder="1" applyAlignment="1">
      <alignment horizontal="right" vertical="center"/>
    </xf>
    <xf numFmtId="0" fontId="58" fillId="0" borderId="0" xfId="1" applyFont="1" applyBorder="1" applyAlignment="1">
      <alignment horizontal="right" vertical="center"/>
    </xf>
    <xf numFmtId="0" fontId="58" fillId="0" borderId="21" xfId="1" applyFont="1" applyBorder="1" applyAlignment="1">
      <alignment horizontal="right" vertical="center"/>
    </xf>
    <xf numFmtId="0" fontId="58" fillId="0" borderId="8" xfId="1" applyFont="1" applyBorder="1" applyAlignment="1">
      <alignment horizontal="right" vertical="center"/>
    </xf>
    <xf numFmtId="0" fontId="58" fillId="0" borderId="10" xfId="1" applyFont="1" applyBorder="1" applyAlignment="1">
      <alignment horizontal="right" vertical="center"/>
    </xf>
    <xf numFmtId="0" fontId="58" fillId="0" borderId="9" xfId="1" applyFont="1" applyBorder="1" applyAlignment="1">
      <alignment horizontal="right" vertical="center"/>
    </xf>
    <xf numFmtId="0" fontId="22" fillId="0" borderId="53" xfId="1" applyFont="1" applyBorder="1" applyAlignment="1">
      <alignment horizontal="center" vertical="center"/>
    </xf>
    <xf numFmtId="0" fontId="22" fillId="0" borderId="8" xfId="1" applyFont="1" applyBorder="1" applyAlignment="1">
      <alignment horizontal="center" vertical="top"/>
    </xf>
    <xf numFmtId="0" fontId="22" fillId="0" borderId="10" xfId="1" applyFont="1" applyBorder="1" applyAlignment="1">
      <alignment horizontal="center" vertical="top"/>
    </xf>
    <xf numFmtId="0" fontId="58" fillId="0" borderId="48" xfId="1" applyFont="1" applyBorder="1" applyAlignment="1">
      <alignment horizontal="distributed" vertical="center"/>
    </xf>
    <xf numFmtId="0" fontId="58" fillId="0" borderId="4" xfId="1" applyFont="1" applyBorder="1" applyAlignment="1">
      <alignment horizontal="distributed" vertical="center"/>
    </xf>
    <xf numFmtId="0" fontId="58" fillId="0" borderId="11" xfId="1" applyFont="1" applyBorder="1" applyAlignment="1">
      <alignment horizontal="center" vertical="center"/>
    </xf>
    <xf numFmtId="0" fontId="58" fillId="0" borderId="11" xfId="1" applyFont="1" applyBorder="1" applyAlignment="1">
      <alignment horizontal="center" vertical="center" wrapText="1"/>
    </xf>
    <xf numFmtId="0" fontId="58" fillId="0" borderId="12" xfId="1" applyFont="1" applyBorder="1" applyAlignment="1">
      <alignment horizontal="center" vertical="center" wrapText="1"/>
    </xf>
    <xf numFmtId="0" fontId="22" fillId="0" borderId="12" xfId="1" applyFont="1" applyBorder="1" applyAlignment="1">
      <alignment horizontal="center" vertical="center"/>
    </xf>
    <xf numFmtId="0" fontId="22" fillId="0" borderId="61" xfId="1" applyFont="1" applyBorder="1" applyAlignment="1">
      <alignment horizontal="center" vertical="center"/>
    </xf>
    <xf numFmtId="0" fontId="2" fillId="0" borderId="50" xfId="1" applyFont="1" applyBorder="1" applyAlignment="1">
      <alignment horizontal="center" vertical="center" wrapText="1" shrinkToFit="1"/>
    </xf>
    <xf numFmtId="0" fontId="2" fillId="0" borderId="6" xfId="1" applyFont="1" applyBorder="1" applyAlignment="1">
      <alignment horizontal="center" vertical="center" shrinkToFit="1"/>
    </xf>
    <xf numFmtId="0" fontId="2" fillId="0" borderId="46" xfId="1" applyFont="1" applyBorder="1" applyAlignment="1">
      <alignment horizontal="center" vertical="center" shrinkToFit="1"/>
    </xf>
    <xf numFmtId="0" fontId="2" fillId="0" borderId="21" xfId="1" applyFont="1" applyBorder="1" applyAlignment="1">
      <alignment horizontal="center" vertical="center" shrinkToFit="1"/>
    </xf>
    <xf numFmtId="0" fontId="2" fillId="0" borderId="52" xfId="1" applyFont="1" applyBorder="1" applyAlignment="1">
      <alignment horizontal="center" vertical="center" shrinkToFit="1"/>
    </xf>
    <xf numFmtId="0" fontId="2" fillId="0" borderId="9" xfId="1" applyFont="1" applyBorder="1" applyAlignment="1">
      <alignment horizontal="center" vertical="center" shrinkToFit="1"/>
    </xf>
    <xf numFmtId="0" fontId="2" fillId="0" borderId="5" xfId="1" applyFont="1" applyBorder="1" applyAlignment="1">
      <alignment horizontal="center" vertical="center" shrinkToFit="1"/>
    </xf>
    <xf numFmtId="0" fontId="2" fillId="0" borderId="7" xfId="1" applyFont="1" applyBorder="1" applyAlignment="1">
      <alignment horizontal="center" vertical="center" shrinkToFit="1"/>
    </xf>
    <xf numFmtId="0" fontId="2" fillId="0" borderId="20" xfId="1" applyFont="1" applyBorder="1" applyAlignment="1">
      <alignment horizontal="center" vertical="center" shrinkToFit="1"/>
    </xf>
    <xf numFmtId="0" fontId="2" fillId="0" borderId="0" xfId="1" applyFont="1" applyBorder="1" applyAlignment="1">
      <alignment horizontal="center" vertical="center" shrinkToFit="1"/>
    </xf>
    <xf numFmtId="0" fontId="2" fillId="0" borderId="11" xfId="1" applyFont="1" applyBorder="1" applyAlignment="1">
      <alignment horizontal="center" vertical="center" shrinkToFit="1"/>
    </xf>
    <xf numFmtId="0" fontId="2" fillId="0" borderId="12" xfId="1" applyFont="1" applyBorder="1" applyAlignment="1">
      <alignment horizontal="center" vertical="center" shrinkToFit="1"/>
    </xf>
    <xf numFmtId="0" fontId="2" fillId="0" borderId="5" xfId="1" applyFont="1" applyBorder="1" applyAlignment="1">
      <alignment horizontal="distributed" vertical="center" shrinkToFit="1"/>
    </xf>
    <xf numFmtId="0" fontId="2" fillId="0" borderId="7" xfId="1" applyFont="1" applyBorder="1" applyAlignment="1">
      <alignment horizontal="distributed" vertical="center" shrinkToFit="1"/>
    </xf>
    <xf numFmtId="0" fontId="2" fillId="0" borderId="6" xfId="1" applyFont="1" applyBorder="1" applyAlignment="1">
      <alignment horizontal="distributed" vertical="center" shrinkToFit="1"/>
    </xf>
    <xf numFmtId="0" fontId="2" fillId="0" borderId="8" xfId="1" applyFont="1" applyBorder="1" applyAlignment="1">
      <alignment horizontal="center" vertical="center" shrinkToFit="1"/>
    </xf>
    <xf numFmtId="0" fontId="2" fillId="0" borderId="10" xfId="1" applyFont="1" applyBorder="1" applyAlignment="1">
      <alignment horizontal="center" vertical="center" shrinkToFit="1"/>
    </xf>
    <xf numFmtId="0" fontId="2" fillId="0" borderId="51" xfId="1" applyFont="1" applyBorder="1" applyAlignment="1">
      <alignment horizontal="center" vertical="center" shrinkToFit="1"/>
    </xf>
    <xf numFmtId="0" fontId="2" fillId="0" borderId="47" xfId="1" applyFont="1" applyBorder="1" applyAlignment="1">
      <alignment horizontal="center" vertical="center" shrinkToFit="1"/>
    </xf>
    <xf numFmtId="0" fontId="2" fillId="0" borderId="53" xfId="1" applyFont="1" applyBorder="1" applyAlignment="1">
      <alignment horizontal="center" vertical="center" shrinkToFit="1"/>
    </xf>
    <xf numFmtId="0" fontId="2" fillId="0" borderId="20" xfId="1" applyFont="1" applyBorder="1" applyAlignment="1">
      <alignment horizontal="distributed" vertical="center" shrinkToFit="1"/>
    </xf>
    <xf numFmtId="0" fontId="48" fillId="0" borderId="0" xfId="1" applyFont="1" applyBorder="1">
      <alignment vertical="center"/>
    </xf>
    <xf numFmtId="0" fontId="48" fillId="0" borderId="21" xfId="1" applyFont="1" applyBorder="1">
      <alignment vertical="center"/>
    </xf>
    <xf numFmtId="0" fontId="2" fillId="0" borderId="0" xfId="1" applyFont="1" applyBorder="1" applyAlignment="1">
      <alignment horizontal="distributed" vertical="center" shrinkToFit="1"/>
    </xf>
    <xf numFmtId="0" fontId="2" fillId="0" borderId="21" xfId="1" applyFont="1" applyBorder="1" applyAlignment="1">
      <alignment horizontal="distributed" vertical="center" shrinkToFit="1"/>
    </xf>
    <xf numFmtId="0" fontId="2" fillId="0" borderId="20" xfId="1" applyFont="1" applyBorder="1" applyAlignment="1">
      <alignment horizontal="left" vertical="center" shrinkToFit="1"/>
    </xf>
    <xf numFmtId="0" fontId="48" fillId="0" borderId="0" xfId="1" applyFont="1" applyBorder="1" applyAlignment="1">
      <alignment horizontal="left" vertical="center"/>
    </xf>
    <xf numFmtId="0" fontId="48" fillId="0" borderId="21" xfId="1" applyFont="1" applyBorder="1" applyAlignment="1">
      <alignment horizontal="left" vertical="center"/>
    </xf>
    <xf numFmtId="0" fontId="2" fillId="0" borderId="5" xfId="1" applyFont="1" applyBorder="1" applyAlignment="1">
      <alignment horizontal="distributed" vertical="center" wrapText="1"/>
    </xf>
    <xf numFmtId="0" fontId="2" fillId="0" borderId="7" xfId="1" applyFont="1" applyBorder="1" applyAlignment="1">
      <alignment horizontal="distributed" vertical="center" wrapText="1"/>
    </xf>
    <xf numFmtId="0" fontId="2" fillId="0" borderId="6" xfId="1" applyFont="1" applyBorder="1" applyAlignment="1">
      <alignment horizontal="distributed" vertical="center" wrapText="1"/>
    </xf>
    <xf numFmtId="0" fontId="2" fillId="0" borderId="20" xfId="1" applyFont="1" applyBorder="1" applyAlignment="1">
      <alignment horizontal="distributed" vertical="center" wrapText="1"/>
    </xf>
    <xf numFmtId="0" fontId="2" fillId="0" borderId="0" xfId="1" applyFont="1" applyBorder="1" applyAlignment="1">
      <alignment horizontal="distributed" vertical="center" wrapText="1"/>
    </xf>
    <xf numFmtId="0" fontId="2" fillId="0" borderId="21" xfId="1" applyFont="1" applyBorder="1" applyAlignment="1">
      <alignment horizontal="distributed" vertical="center" wrapText="1"/>
    </xf>
    <xf numFmtId="0" fontId="2" fillId="0" borderId="5" xfId="1" applyFont="1" applyBorder="1" applyAlignment="1">
      <alignment horizontal="distributed" vertical="center"/>
    </xf>
    <xf numFmtId="0" fontId="2" fillId="0" borderId="7" xfId="1" applyFont="1" applyBorder="1" applyAlignment="1">
      <alignment horizontal="distributed" vertical="center"/>
    </xf>
    <xf numFmtId="0" fontId="2" fillId="0" borderId="6" xfId="1" applyFont="1" applyBorder="1" applyAlignment="1">
      <alignment horizontal="distributed" vertical="center"/>
    </xf>
    <xf numFmtId="0" fontId="2" fillId="0" borderId="20" xfId="1" applyFont="1" applyBorder="1" applyAlignment="1">
      <alignment horizontal="distributed" vertical="center"/>
    </xf>
    <xf numFmtId="0" fontId="2" fillId="0" borderId="0" xfId="1" applyFont="1" applyBorder="1" applyAlignment="1">
      <alignment horizontal="distributed" vertical="center"/>
    </xf>
    <xf numFmtId="0" fontId="2" fillId="0" borderId="21" xfId="1" applyFont="1" applyBorder="1" applyAlignment="1">
      <alignment horizontal="distributed" vertical="center"/>
    </xf>
    <xf numFmtId="0" fontId="2" fillId="0" borderId="8" xfId="1" applyFont="1" applyBorder="1" applyAlignment="1">
      <alignment horizontal="distributed" vertical="center" shrinkToFit="1"/>
    </xf>
    <xf numFmtId="0" fontId="2" fillId="0" borderId="10" xfId="1" applyFont="1" applyBorder="1" applyAlignment="1">
      <alignment horizontal="distributed" vertical="center" shrinkToFit="1"/>
    </xf>
    <xf numFmtId="0" fontId="2" fillId="0" borderId="9" xfId="1" applyFont="1" applyBorder="1" applyAlignment="1">
      <alignment horizontal="distributed" vertical="center" shrinkToFit="1"/>
    </xf>
    <xf numFmtId="0" fontId="55" fillId="0" borderId="5" xfId="1" applyFont="1" applyBorder="1" applyAlignment="1">
      <alignment horizontal="left" vertical="center"/>
    </xf>
    <xf numFmtId="0" fontId="55" fillId="0" borderId="7" xfId="1" applyFont="1" applyBorder="1" applyAlignment="1">
      <alignment horizontal="left" vertical="center"/>
    </xf>
    <xf numFmtId="0" fontId="55" fillId="0" borderId="51" xfId="1" applyFont="1" applyBorder="1" applyAlignment="1">
      <alignment horizontal="left" vertical="center"/>
    </xf>
    <xf numFmtId="0" fontId="55" fillId="0" borderId="46" xfId="1" applyFont="1" applyBorder="1" applyAlignment="1">
      <alignment horizontal="center" vertical="center"/>
    </xf>
    <xf numFmtId="0" fontId="55" fillId="0" borderId="21" xfId="1" applyFont="1" applyBorder="1" applyAlignment="1">
      <alignment horizontal="center" vertical="center"/>
    </xf>
    <xf numFmtId="0" fontId="55" fillId="0" borderId="20" xfId="1" applyFont="1" applyBorder="1" applyAlignment="1">
      <alignment horizontal="center" vertical="center"/>
    </xf>
    <xf numFmtId="0" fontId="55" fillId="0" borderId="0" xfId="1" applyFont="1" applyBorder="1" applyAlignment="1">
      <alignment horizontal="center" vertical="center"/>
    </xf>
    <xf numFmtId="0" fontId="55" fillId="0" borderId="5" xfId="1" applyFont="1" applyBorder="1" applyAlignment="1">
      <alignment horizontal="center" vertical="center"/>
    </xf>
    <xf numFmtId="0" fontId="55" fillId="0" borderId="20" xfId="1" applyFont="1" applyBorder="1" applyAlignment="1">
      <alignment horizontal="left" vertical="center"/>
    </xf>
    <xf numFmtId="0" fontId="55" fillId="0" borderId="0" xfId="1" applyFont="1" applyBorder="1" applyAlignment="1">
      <alignment horizontal="left" vertical="center"/>
    </xf>
    <xf numFmtId="0" fontId="55" fillId="0" borderId="47" xfId="1" applyFont="1" applyBorder="1" applyAlignment="1">
      <alignment horizontal="left" vertical="center"/>
    </xf>
    <xf numFmtId="0" fontId="55" fillId="0" borderId="56" xfId="1" applyFont="1" applyBorder="1" applyAlignment="1">
      <alignment horizontal="center" vertical="center"/>
    </xf>
    <xf numFmtId="0" fontId="55" fillId="0" borderId="57" xfId="1" applyFont="1" applyBorder="1" applyAlignment="1">
      <alignment horizontal="center" vertical="center"/>
    </xf>
    <xf numFmtId="0" fontId="55" fillId="0" borderId="58" xfId="1" applyFont="1" applyBorder="1" applyAlignment="1">
      <alignment horizontal="center" vertical="center"/>
    </xf>
    <xf numFmtId="0" fontId="55" fillId="0" borderId="56" xfId="1" applyFont="1" applyBorder="1" applyAlignment="1">
      <alignment horizontal="left" vertical="center"/>
    </xf>
    <xf numFmtId="0" fontId="55" fillId="0" borderId="57" xfId="1" applyFont="1" applyBorder="1" applyAlignment="1">
      <alignment horizontal="left" vertical="center"/>
    </xf>
    <xf numFmtId="0" fontId="55" fillId="0" borderId="59" xfId="1" applyFont="1" applyBorder="1" applyAlignment="1">
      <alignment horizontal="left" vertical="center"/>
    </xf>
    <xf numFmtId="0" fontId="55" fillId="0" borderId="62" xfId="1" applyFont="1" applyBorder="1" applyAlignment="1">
      <alignment horizontal="center" vertical="center"/>
    </xf>
    <xf numFmtId="0" fontId="5" fillId="0" borderId="11" xfId="1" applyFont="1" applyBorder="1" applyAlignment="1">
      <alignment horizontal="distributed" vertical="center"/>
    </xf>
    <xf numFmtId="0" fontId="5" fillId="0" borderId="13" xfId="1" applyFont="1" applyBorder="1" applyAlignment="1">
      <alignment horizontal="distributed" vertical="center"/>
    </xf>
    <xf numFmtId="177" fontId="5" fillId="0" borderId="11" xfId="1" applyNumberFormat="1" applyFont="1" applyBorder="1" applyAlignment="1">
      <alignment horizontal="left" vertical="center" indent="1"/>
    </xf>
    <xf numFmtId="177" fontId="5" fillId="0" borderId="12" xfId="1" applyNumberFormat="1" applyFont="1" applyBorder="1" applyAlignment="1">
      <alignment horizontal="left" vertical="center" indent="1"/>
    </xf>
    <xf numFmtId="177" fontId="5" fillId="0" borderId="13" xfId="1" applyNumberFormat="1" applyFont="1" applyBorder="1" applyAlignment="1">
      <alignment horizontal="left" vertical="center" indent="1"/>
    </xf>
    <xf numFmtId="0" fontId="5" fillId="0" borderId="5" xfId="1" applyFont="1" applyBorder="1" applyAlignment="1">
      <alignment horizontal="distributed" vertical="center" wrapText="1"/>
    </xf>
    <xf numFmtId="0" fontId="5" fillId="0" borderId="6" xfId="1" applyFont="1" applyBorder="1" applyAlignment="1">
      <alignment horizontal="distributed" vertical="center"/>
    </xf>
    <xf numFmtId="0" fontId="5" fillId="0" borderId="20" xfId="1" applyFont="1" applyBorder="1" applyAlignment="1">
      <alignment horizontal="distributed" vertical="center"/>
    </xf>
    <xf numFmtId="0" fontId="5" fillId="0" borderId="21" xfId="1" applyFont="1" applyBorder="1" applyAlignment="1">
      <alignment horizontal="distributed" vertical="center"/>
    </xf>
    <xf numFmtId="0" fontId="5" fillId="0" borderId="8" xfId="1" applyFont="1" applyBorder="1" applyAlignment="1">
      <alignment horizontal="distributed" vertical="center"/>
    </xf>
    <xf numFmtId="0" fontId="5" fillId="0" borderId="9" xfId="1" applyFont="1" applyBorder="1" applyAlignment="1">
      <alignment horizontal="distributed" vertical="center"/>
    </xf>
    <xf numFmtId="0" fontId="5" fillId="0" borderId="5" xfId="1" applyFont="1" applyBorder="1" applyAlignment="1">
      <alignment horizontal="distributed" vertical="center"/>
    </xf>
    <xf numFmtId="0" fontId="5" fillId="0" borderId="5" xfId="1" applyFont="1" applyBorder="1" applyAlignment="1">
      <alignment horizontal="center" vertical="center"/>
    </xf>
    <xf numFmtId="0" fontId="5" fillId="0" borderId="7" xfId="1" applyFont="1" applyBorder="1" applyAlignment="1">
      <alignment horizontal="center" vertical="center"/>
    </xf>
    <xf numFmtId="0" fontId="5" fillId="0" borderId="20" xfId="1" applyFont="1" applyBorder="1" applyAlignment="1">
      <alignment horizontal="center" vertical="center"/>
    </xf>
    <xf numFmtId="0" fontId="5" fillId="0" borderId="8" xfId="1" applyFont="1" applyBorder="1" applyAlignment="1">
      <alignment horizontal="center" vertical="center"/>
    </xf>
    <xf numFmtId="0" fontId="5" fillId="0" borderId="10" xfId="1" applyFont="1" applyBorder="1" applyAlignment="1">
      <alignment horizontal="center" vertical="center"/>
    </xf>
    <xf numFmtId="0" fontId="5" fillId="0" borderId="6" xfId="1" applyFont="1" applyBorder="1" applyAlignment="1">
      <alignment horizontal="center" vertical="center"/>
    </xf>
    <xf numFmtId="0" fontId="5" fillId="0" borderId="21" xfId="1" applyFont="1" applyBorder="1" applyAlignment="1">
      <alignment horizontal="center" vertical="center"/>
    </xf>
    <xf numFmtId="0" fontId="5" fillId="0" borderId="9" xfId="1" applyFont="1" applyBorder="1" applyAlignment="1">
      <alignment horizontal="center" vertical="center"/>
    </xf>
    <xf numFmtId="176" fontId="10" fillId="0" borderId="0" xfId="1" applyNumberFormat="1" applyFont="1" applyBorder="1" applyAlignment="1">
      <alignment horizontal="left" vertical="center"/>
    </xf>
    <xf numFmtId="176" fontId="11" fillId="0" borderId="0" xfId="1" applyNumberFormat="1" applyFont="1" applyBorder="1" applyAlignment="1">
      <alignment horizontal="right" vertical="center" indent="1"/>
    </xf>
    <xf numFmtId="0" fontId="11" fillId="0" borderId="0" xfId="1" applyFont="1" applyBorder="1" applyAlignment="1">
      <alignment horizontal="center" vertical="center"/>
    </xf>
    <xf numFmtId="0" fontId="13" fillId="0" borderId="0" xfId="1" applyFont="1" applyBorder="1" applyAlignment="1">
      <alignment horizontal="center" vertical="center"/>
    </xf>
    <xf numFmtId="0" fontId="20" fillId="0" borderId="20" xfId="11" applyFont="1" applyFill="1" applyBorder="1" applyAlignment="1">
      <alignment horizontal="center" vertical="center"/>
    </xf>
    <xf numFmtId="0" fontId="20" fillId="0" borderId="0" xfId="11" applyFont="1" applyFill="1" applyBorder="1" applyAlignment="1">
      <alignment horizontal="center" vertical="center"/>
    </xf>
    <xf numFmtId="0" fontId="20" fillId="0" borderId="21" xfId="11" applyFont="1" applyFill="1" applyBorder="1" applyAlignment="1">
      <alignment horizontal="center" vertical="center"/>
    </xf>
    <xf numFmtId="0" fontId="18" fillId="0" borderId="4" xfId="11" applyFont="1" applyFill="1" applyBorder="1" applyAlignment="1">
      <alignment horizontal="center" vertical="center"/>
    </xf>
    <xf numFmtId="0" fontId="18" fillId="0" borderId="4" xfId="11" applyFont="1" applyFill="1" applyBorder="1" applyAlignment="1">
      <alignment horizontal="center" vertical="center" shrinkToFit="1"/>
    </xf>
    <xf numFmtId="0" fontId="18" fillId="0" borderId="20" xfId="11" applyFont="1" applyFill="1" applyBorder="1" applyAlignment="1">
      <alignment vertical="top" wrapText="1"/>
    </xf>
    <xf numFmtId="0" fontId="18" fillId="0" borderId="0" xfId="11" applyFont="1" applyFill="1" applyBorder="1" applyAlignment="1">
      <alignment vertical="top" wrapText="1"/>
    </xf>
    <xf numFmtId="0" fontId="18" fillId="0" borderId="21" xfId="11" applyFont="1" applyFill="1" applyBorder="1" applyAlignment="1">
      <alignment vertical="top" wrapText="1"/>
    </xf>
    <xf numFmtId="0" fontId="18" fillId="0" borderId="8" xfId="11" applyFont="1" applyFill="1" applyBorder="1" applyAlignment="1">
      <alignment vertical="top" wrapText="1"/>
    </xf>
    <xf numFmtId="0" fontId="18" fillId="0" borderId="10" xfId="11" applyFont="1" applyFill="1" applyBorder="1" applyAlignment="1">
      <alignment vertical="top" wrapText="1"/>
    </xf>
    <xf numFmtId="0" fontId="18" fillId="0" borderId="9" xfId="11" applyFont="1" applyFill="1" applyBorder="1" applyAlignment="1">
      <alignment vertical="top" wrapText="1"/>
    </xf>
    <xf numFmtId="178" fontId="18" fillId="0" borderId="0" xfId="11" applyNumberFormat="1" applyFont="1" applyFill="1" applyBorder="1" applyAlignment="1">
      <alignment horizontal="center" vertical="center" shrinkToFit="1"/>
    </xf>
    <xf numFmtId="178" fontId="18" fillId="0" borderId="21" xfId="11" applyNumberFormat="1" applyFont="1" applyFill="1" applyBorder="1" applyAlignment="1">
      <alignment horizontal="center" vertical="center" shrinkToFit="1"/>
    </xf>
    <xf numFmtId="0" fontId="18" fillId="0" borderId="0" xfId="11" applyFont="1" applyFill="1" applyBorder="1" applyAlignment="1">
      <alignment horizontal="center" vertical="center" shrinkToFit="1"/>
    </xf>
    <xf numFmtId="0" fontId="18" fillId="0" borderId="0" xfId="11" applyFont="1" applyFill="1" applyBorder="1" applyAlignment="1">
      <alignment horizontal="center" vertical="center"/>
    </xf>
    <xf numFmtId="0" fontId="18" fillId="0" borderId="21" xfId="11" applyFont="1" applyFill="1" applyBorder="1" applyAlignment="1">
      <alignment horizontal="center" vertical="center"/>
    </xf>
    <xf numFmtId="0" fontId="47" fillId="0" borderId="0" xfId="0" applyFont="1" applyAlignment="1">
      <alignment horizontal="center" vertical="center"/>
    </xf>
    <xf numFmtId="0" fontId="50" fillId="0" borderId="4" xfId="7" applyFont="1" applyBorder="1" applyAlignment="1">
      <alignment horizontal="center" vertical="center"/>
    </xf>
    <xf numFmtId="0" fontId="50" fillId="7" borderId="12" xfId="7" applyFont="1" applyFill="1" applyBorder="1" applyAlignment="1">
      <alignment horizontal="center" vertical="center"/>
    </xf>
    <xf numFmtId="0" fontId="50" fillId="7" borderId="13" xfId="7" applyFont="1" applyFill="1" applyBorder="1" applyAlignment="1">
      <alignment horizontal="center" vertical="center"/>
    </xf>
    <xf numFmtId="0" fontId="50" fillId="7" borderId="11" xfId="7" applyFont="1" applyFill="1" applyBorder="1" applyAlignment="1">
      <alignment horizontal="center" vertical="center"/>
    </xf>
    <xf numFmtId="0" fontId="53" fillId="0" borderId="0" xfId="7" applyFont="1" applyAlignment="1">
      <alignment horizontal="center" vertical="center"/>
    </xf>
    <xf numFmtId="0" fontId="9" fillId="0" borderId="4" xfId="1" applyFont="1" applyBorder="1" applyAlignment="1">
      <alignment horizontal="distributed" vertical="center"/>
    </xf>
    <xf numFmtId="176" fontId="5" fillId="0" borderId="0" xfId="1" applyNumberFormat="1" applyFont="1" applyBorder="1" applyAlignment="1">
      <alignment horizontal="left" vertical="center"/>
    </xf>
    <xf numFmtId="176" fontId="5" fillId="0" borderId="0" xfId="1" applyNumberFormat="1" applyFont="1" applyBorder="1" applyAlignment="1">
      <alignment horizontal="right" vertical="center" indent="1"/>
    </xf>
    <xf numFmtId="0" fontId="18" fillId="0" borderId="68" xfId="10" applyFont="1" applyFill="1" applyBorder="1" applyAlignment="1">
      <alignment horizontal="center"/>
    </xf>
    <xf numFmtId="0" fontId="18" fillId="0" borderId="69" xfId="10" applyFont="1" applyFill="1" applyBorder="1" applyAlignment="1">
      <alignment horizontal="center"/>
    </xf>
    <xf numFmtId="0" fontId="18" fillId="0" borderId="0" xfId="10" applyFont="1" applyFill="1" applyAlignment="1">
      <alignment vertical="top" wrapText="1"/>
    </xf>
    <xf numFmtId="0" fontId="20" fillId="0" borderId="67" xfId="10" applyFont="1" applyFill="1" applyBorder="1" applyAlignment="1">
      <alignment horizontal="center" vertical="center"/>
    </xf>
    <xf numFmtId="0" fontId="18" fillId="0" borderId="67" xfId="10" applyFont="1" applyFill="1" applyBorder="1" applyAlignment="1">
      <alignment horizontal="center" vertical="center"/>
    </xf>
    <xf numFmtId="0" fontId="73" fillId="0" borderId="27" xfId="3" applyFont="1" applyBorder="1" applyAlignment="1">
      <alignment vertical="top" wrapText="1"/>
    </xf>
    <xf numFmtId="0" fontId="73" fillId="0" borderId="0" xfId="3" applyFont="1" applyBorder="1" applyAlignment="1">
      <alignment horizontal="left" vertical="center" wrapText="1"/>
    </xf>
    <xf numFmtId="0" fontId="73" fillId="0" borderId="21" xfId="3" applyFont="1" applyBorder="1" applyAlignment="1">
      <alignment horizontal="left" vertical="center" wrapText="1"/>
    </xf>
    <xf numFmtId="0" fontId="30" fillId="0" borderId="10" xfId="3" applyFont="1" applyBorder="1" applyAlignment="1">
      <alignment vertical="center" wrapText="1"/>
    </xf>
    <xf numFmtId="0" fontId="30" fillId="0" borderId="9" xfId="3" applyFont="1" applyBorder="1" applyAlignment="1">
      <alignment vertical="center" wrapText="1"/>
    </xf>
    <xf numFmtId="0" fontId="73" fillId="0" borderId="0" xfId="3" applyFont="1" applyBorder="1" applyAlignment="1">
      <alignment horizontal="center" vertical="center" wrapText="1"/>
    </xf>
    <xf numFmtId="0" fontId="73" fillId="0" borderId="21" xfId="3" applyFont="1" applyBorder="1" applyAlignment="1">
      <alignment horizontal="center" vertical="center" wrapText="1"/>
    </xf>
    <xf numFmtId="0" fontId="73" fillId="0" borderId="7" xfId="3" applyFont="1" applyBorder="1" applyAlignment="1">
      <alignment horizontal="left" vertical="center" wrapText="1"/>
    </xf>
    <xf numFmtId="0" fontId="73" fillId="0" borderId="6" xfId="3" applyFont="1" applyBorder="1" applyAlignment="1">
      <alignment horizontal="left" vertical="center" wrapText="1"/>
    </xf>
    <xf numFmtId="0" fontId="73" fillId="0" borderId="10" xfId="3" applyFont="1" applyBorder="1" applyAlignment="1">
      <alignment horizontal="left" vertical="center" wrapText="1"/>
    </xf>
    <xf numFmtId="0" fontId="73" fillId="0" borderId="9" xfId="3" applyFont="1" applyBorder="1" applyAlignment="1">
      <alignment horizontal="left" vertical="center" wrapText="1"/>
    </xf>
    <xf numFmtId="0" fontId="30" fillId="0" borderId="0" xfId="3" applyFont="1" applyBorder="1" applyAlignment="1">
      <alignment vertical="center" wrapText="1"/>
    </xf>
    <xf numFmtId="0" fontId="30" fillId="0" borderId="21" xfId="3" applyFont="1" applyBorder="1" applyAlignment="1">
      <alignment vertical="center" wrapText="1"/>
    </xf>
    <xf numFmtId="0" fontId="72" fillId="0" borderId="0" xfId="3" applyFont="1" applyAlignment="1">
      <alignment horizontal="center" vertical="center"/>
    </xf>
    <xf numFmtId="0" fontId="73" fillId="0" borderId="4" xfId="3" applyFont="1" applyBorder="1" applyAlignment="1">
      <alignment horizontal="left" vertical="center" wrapText="1"/>
    </xf>
    <xf numFmtId="0" fontId="73" fillId="0" borderId="4" xfId="3" applyFont="1" applyBorder="1" applyAlignment="1">
      <alignment horizontal="center" vertical="center" wrapText="1"/>
    </xf>
    <xf numFmtId="0" fontId="73" fillId="0" borderId="27" xfId="3" applyFont="1" applyBorder="1" applyAlignment="1">
      <alignment horizontal="left" vertical="top" wrapText="1"/>
    </xf>
    <xf numFmtId="0" fontId="30" fillId="0" borderId="5" xfId="3" applyFont="1" applyBorder="1" applyAlignment="1">
      <alignment horizontal="left" vertical="top"/>
    </xf>
    <xf numFmtId="0" fontId="30" fillId="0" borderId="7" xfId="3" applyFont="1" applyBorder="1" applyAlignment="1">
      <alignment horizontal="left" vertical="top"/>
    </xf>
    <xf numFmtId="0" fontId="30" fillId="0" borderId="6" xfId="3" applyFont="1" applyBorder="1" applyAlignment="1">
      <alignment horizontal="left" vertical="top"/>
    </xf>
    <xf numFmtId="0" fontId="30" fillId="0" borderId="20" xfId="3" applyFont="1" applyBorder="1" applyAlignment="1">
      <alignment horizontal="left" vertical="top"/>
    </xf>
    <xf numFmtId="0" fontId="30" fillId="0" borderId="0" xfId="3" applyFont="1" applyBorder="1" applyAlignment="1">
      <alignment horizontal="left" vertical="top"/>
    </xf>
    <xf numFmtId="0" fontId="30" fillId="0" borderId="21" xfId="3" applyFont="1" applyBorder="1" applyAlignment="1">
      <alignment horizontal="left" vertical="top"/>
    </xf>
    <xf numFmtId="0" fontId="30" fillId="0" borderId="8" xfId="3" applyFont="1" applyBorder="1" applyAlignment="1">
      <alignment horizontal="left" vertical="top"/>
    </xf>
    <xf numFmtId="0" fontId="30" fillId="0" borderId="10" xfId="3" applyFont="1" applyBorder="1" applyAlignment="1">
      <alignment horizontal="left" vertical="top"/>
    </xf>
    <xf numFmtId="0" fontId="30" fillId="0" borderId="9" xfId="3" applyFont="1" applyBorder="1" applyAlignment="1">
      <alignment horizontal="left" vertical="top"/>
    </xf>
    <xf numFmtId="0" fontId="73" fillId="0" borderId="11" xfId="3" applyFont="1" applyBorder="1" applyAlignment="1">
      <alignment horizontal="center" vertical="center" wrapText="1"/>
    </xf>
    <xf numFmtId="0" fontId="73" fillId="0" borderId="12" xfId="3" applyFont="1" applyBorder="1" applyAlignment="1">
      <alignment horizontal="center" vertical="center" wrapText="1"/>
    </xf>
    <xf numFmtId="0" fontId="73" fillId="0" borderId="13" xfId="3" applyFont="1" applyBorder="1" applyAlignment="1">
      <alignment horizontal="center" vertical="center" wrapText="1"/>
    </xf>
    <xf numFmtId="0" fontId="30" fillId="0" borderId="11" xfId="3" applyFont="1" applyBorder="1" applyAlignment="1">
      <alignment horizontal="left" vertical="top"/>
    </xf>
    <xf numFmtId="0" fontId="30" fillId="0" borderId="12" xfId="3" applyFont="1" applyBorder="1" applyAlignment="1">
      <alignment horizontal="left" vertical="top"/>
    </xf>
    <xf numFmtId="0" fontId="30" fillId="0" borderId="13" xfId="3" applyFont="1" applyBorder="1" applyAlignment="1">
      <alignment horizontal="left" vertical="top"/>
    </xf>
  </cellXfs>
  <cellStyles count="16">
    <cellStyle name="ハイパーリンク" xfId="14" builtinId="8"/>
    <cellStyle name="桁区切り 2" xfId="5"/>
    <cellStyle name="標準" xfId="0" builtinId="0"/>
    <cellStyle name="標準 2" xfId="1"/>
    <cellStyle name="標準 2 2_33-hinsitusyoumei" xfId="10"/>
    <cellStyle name="標準 3" xfId="2"/>
    <cellStyle name="標準 4" xfId="3"/>
    <cellStyle name="標準 4 2" xfId="11"/>
    <cellStyle name="標準 5" xfId="4"/>
    <cellStyle name="標準 6" xfId="6"/>
    <cellStyle name="標準 7" xfId="7"/>
    <cellStyle name="標準 9" xfId="15"/>
    <cellStyle name="標準_005(変更)工程表" xfId="9"/>
    <cellStyle name="標準_006現場代理人等通知書" xfId="8"/>
    <cellStyle name="標準_146補修完了報告書" xfId="12"/>
    <cellStyle name="標準_様式検-13"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Radio" checked="Checked" firstButton="1"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checked="Checked" lockText="1"/>
</file>

<file path=xl/ctrlProps/ctrlProp24.xml><?xml version="1.0" encoding="utf-8"?>
<formControlPr xmlns="http://schemas.microsoft.com/office/spreadsheetml/2009/9/main" objectType="Radio"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checked="Checked" lockText="1"/>
</file>

<file path=xl/ctrlProps/ctrlProp6.xml><?xml version="1.0" encoding="utf-8"?>
<formControlPr xmlns="http://schemas.microsoft.com/office/spreadsheetml/2009/9/main" objectType="CheckBox" checked="Checked" lockText="1"/>
</file>

<file path=xl/ctrlProps/ctrlProp7.xml><?xml version="1.0" encoding="utf-8"?>
<formControlPr xmlns="http://schemas.microsoft.com/office/spreadsheetml/2009/9/main" objectType="CheckBox" checked="Checked" lockText="1"/>
</file>

<file path=xl/ctrlProps/ctrlProp8.xml><?xml version="1.0" encoding="utf-8"?>
<formControlPr xmlns="http://schemas.microsoft.com/office/spreadsheetml/2009/9/main" objectType="CheckBox" checked="Checked"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8.png"/></Relationships>
</file>

<file path=xl/drawings/_rels/drawing18.xml.rels><?xml version="1.0" encoding="UTF-8" standalone="yes"?>
<Relationships xmlns="http://schemas.openxmlformats.org/package/2006/relationships"><Relationship Id="rId1" Type="http://schemas.openxmlformats.org/officeDocument/2006/relationships/image" Target="../media/image9.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1</xdr:col>
      <xdr:colOff>30</xdr:colOff>
      <xdr:row>0</xdr:row>
      <xdr:rowOff>6</xdr:rowOff>
    </xdr:from>
    <xdr:to>
      <xdr:col>31</xdr:col>
      <xdr:colOff>67647</xdr:colOff>
      <xdr:row>73</xdr:row>
      <xdr:rowOff>31750</xdr:rowOff>
    </xdr:to>
    <xdr:pic>
      <xdr:nvPicPr>
        <xdr:cNvPr id="11" name="図 10"/>
        <xdr:cNvPicPr>
          <a:picLocks noChangeAspect="1"/>
        </xdr:cNvPicPr>
      </xdr:nvPicPr>
      <xdr:blipFill>
        <a:blip xmlns:r="http://schemas.openxmlformats.org/officeDocument/2006/relationships" r:embed="rId1"/>
        <a:stretch>
          <a:fillRect/>
        </a:stretch>
      </xdr:blipFill>
      <xdr:spPr>
        <a:xfrm>
          <a:off x="111155" y="6"/>
          <a:ext cx="9671992" cy="12779369"/>
        </a:xfrm>
        <a:prstGeom prst="rect">
          <a:avLst/>
        </a:prstGeom>
      </xdr:spPr>
    </xdr:pic>
    <xdr:clientData/>
  </xdr:twoCellAnchor>
  <xdr:twoCellAnchor>
    <xdr:from>
      <xdr:col>19</xdr:col>
      <xdr:colOff>95250</xdr:colOff>
      <xdr:row>15</xdr:row>
      <xdr:rowOff>111126</xdr:rowOff>
    </xdr:from>
    <xdr:to>
      <xdr:col>29</xdr:col>
      <xdr:colOff>222250</xdr:colOff>
      <xdr:row>18</xdr:row>
      <xdr:rowOff>1</xdr:rowOff>
    </xdr:to>
    <xdr:sp macro="" textlink="">
      <xdr:nvSpPr>
        <xdr:cNvPr id="2" name="テキスト ボックス 1"/>
        <xdr:cNvSpPr txBox="1"/>
      </xdr:nvSpPr>
      <xdr:spPr>
        <a:xfrm>
          <a:off x="6000750" y="2730501"/>
          <a:ext cx="3302000" cy="412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200"/>
            <a:t>令和　　年　　月　　日</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42</xdr:col>
      <xdr:colOff>1178723</xdr:colOff>
      <xdr:row>52</xdr:row>
      <xdr:rowOff>89646</xdr:rowOff>
    </xdr:from>
    <xdr:to>
      <xdr:col>83</xdr:col>
      <xdr:colOff>58135</xdr:colOff>
      <xdr:row>60</xdr:row>
      <xdr:rowOff>93570</xdr:rowOff>
    </xdr:to>
    <xdr:sp macro="" textlink="">
      <xdr:nvSpPr>
        <xdr:cNvPr id="2" name="Text Box 1"/>
        <xdr:cNvSpPr txBox="1">
          <a:spLocks noChangeArrowheads="1"/>
        </xdr:cNvSpPr>
      </xdr:nvSpPr>
      <xdr:spPr bwMode="auto">
        <a:xfrm>
          <a:off x="7912898" y="8871696"/>
          <a:ext cx="6899462" cy="1375524"/>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再下請通知書の添付書類（建設業法施行規則第１４条の４第３項）</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・再下請通知人が再下請人と締結した当初契約及び変更契約の契約書面の写し（公共工事以外の建設工事について締結されるものに係るものは、請負代金の額に係る部分を除く）</a:t>
          </a:r>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781050</xdr:colOff>
          <xdr:row>42</xdr:row>
          <xdr:rowOff>0</xdr:rowOff>
        </xdr:from>
        <xdr:to>
          <xdr:col>7</xdr:col>
          <xdr:colOff>190500</xdr:colOff>
          <xdr:row>42</xdr:row>
          <xdr:rowOff>209550</xdr:rowOff>
        </xdr:to>
        <xdr:sp macro="" textlink="">
          <xdr:nvSpPr>
            <xdr:cNvPr id="35844" name="Check Box 4" hidden="1">
              <a:extLst>
                <a:ext uri="{63B3BB69-23CF-44E3-9099-C40C66FF867C}">
                  <a14:compatExt spid="_x0000_s3584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xdr:twoCellAnchor>
    <xdr:from>
      <xdr:col>5</xdr:col>
      <xdr:colOff>533400</xdr:colOff>
      <xdr:row>40</xdr:row>
      <xdr:rowOff>57150</xdr:rowOff>
    </xdr:from>
    <xdr:to>
      <xdr:col>5</xdr:col>
      <xdr:colOff>742950</xdr:colOff>
      <xdr:row>40</xdr:row>
      <xdr:rowOff>1228725</xdr:rowOff>
    </xdr:to>
    <xdr:sp macro="" textlink="">
      <xdr:nvSpPr>
        <xdr:cNvPr id="14" name="AutoShape 13"/>
        <xdr:cNvSpPr>
          <a:spLocks/>
        </xdr:cNvSpPr>
      </xdr:nvSpPr>
      <xdr:spPr bwMode="auto">
        <a:xfrm>
          <a:off x="1924050" y="8296275"/>
          <a:ext cx="209550" cy="1171575"/>
        </a:xfrm>
        <a:prstGeom prst="leftBracket">
          <a:avLst>
            <a:gd name="adj" fmla="val 4659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533400</xdr:colOff>
      <xdr:row>44</xdr:row>
      <xdr:rowOff>57150</xdr:rowOff>
    </xdr:from>
    <xdr:to>
      <xdr:col>5</xdr:col>
      <xdr:colOff>742950</xdr:colOff>
      <xdr:row>44</xdr:row>
      <xdr:rowOff>1228725</xdr:rowOff>
    </xdr:to>
    <xdr:sp macro="" textlink="">
      <xdr:nvSpPr>
        <xdr:cNvPr id="15" name="AutoShape 14"/>
        <xdr:cNvSpPr>
          <a:spLocks/>
        </xdr:cNvSpPr>
      </xdr:nvSpPr>
      <xdr:spPr bwMode="auto">
        <a:xfrm>
          <a:off x="1924050" y="10487025"/>
          <a:ext cx="209550" cy="1171575"/>
        </a:xfrm>
        <a:prstGeom prst="leftBracket">
          <a:avLst>
            <a:gd name="adj" fmla="val 4659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38100</xdr:colOff>
      <xdr:row>40</xdr:row>
      <xdr:rowOff>47625</xdr:rowOff>
    </xdr:from>
    <xdr:to>
      <xdr:col>13</xdr:col>
      <xdr:colOff>266700</xdr:colOff>
      <xdr:row>40</xdr:row>
      <xdr:rowOff>1238250</xdr:rowOff>
    </xdr:to>
    <xdr:sp macro="" textlink="">
      <xdr:nvSpPr>
        <xdr:cNvPr id="16" name="AutoShape 15"/>
        <xdr:cNvSpPr>
          <a:spLocks/>
        </xdr:cNvSpPr>
      </xdr:nvSpPr>
      <xdr:spPr bwMode="auto">
        <a:xfrm>
          <a:off x="7905750" y="8286750"/>
          <a:ext cx="228600" cy="1190625"/>
        </a:xfrm>
        <a:prstGeom prst="rightBracket">
          <a:avLst>
            <a:gd name="adj" fmla="val 4340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38100</xdr:colOff>
      <xdr:row>44</xdr:row>
      <xdr:rowOff>47625</xdr:rowOff>
    </xdr:from>
    <xdr:to>
      <xdr:col>13</xdr:col>
      <xdr:colOff>266700</xdr:colOff>
      <xdr:row>44</xdr:row>
      <xdr:rowOff>1238250</xdr:rowOff>
    </xdr:to>
    <xdr:sp macro="" textlink="">
      <xdr:nvSpPr>
        <xdr:cNvPr id="17" name="AutoShape 16"/>
        <xdr:cNvSpPr>
          <a:spLocks/>
        </xdr:cNvSpPr>
      </xdr:nvSpPr>
      <xdr:spPr bwMode="auto">
        <a:xfrm>
          <a:off x="7905750" y="10477500"/>
          <a:ext cx="228600" cy="1190625"/>
        </a:xfrm>
        <a:prstGeom prst="rightBracket">
          <a:avLst>
            <a:gd name="adj" fmla="val 4340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209550</xdr:colOff>
          <xdr:row>5</xdr:row>
          <xdr:rowOff>85725</xdr:rowOff>
        </xdr:from>
        <xdr:to>
          <xdr:col>5</xdr:col>
          <xdr:colOff>447675</xdr:colOff>
          <xdr:row>5</xdr:row>
          <xdr:rowOff>266700</xdr:rowOff>
        </xdr:to>
        <xdr:sp macro="" textlink="">
          <xdr:nvSpPr>
            <xdr:cNvPr id="35854" name="Option Button 14" hidden="1">
              <a:extLst>
                <a:ext uri="{63B3BB69-23CF-44E3-9099-C40C66FF867C}">
                  <a14:compatExt spid="_x0000_s358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6</xdr:row>
          <xdr:rowOff>76200</xdr:rowOff>
        </xdr:from>
        <xdr:to>
          <xdr:col>5</xdr:col>
          <xdr:colOff>314325</xdr:colOff>
          <xdr:row>6</xdr:row>
          <xdr:rowOff>285750</xdr:rowOff>
        </xdr:to>
        <xdr:sp macro="" textlink="">
          <xdr:nvSpPr>
            <xdr:cNvPr id="35857" name="Check Box 17" hidden="1">
              <a:extLst>
                <a:ext uri="{63B3BB69-23CF-44E3-9099-C40C66FF867C}">
                  <a14:compatExt spid="_x0000_s3585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35</xdr:row>
          <xdr:rowOff>57150</xdr:rowOff>
        </xdr:from>
        <xdr:to>
          <xdr:col>7</xdr:col>
          <xdr:colOff>247650</xdr:colOff>
          <xdr:row>35</xdr:row>
          <xdr:rowOff>219075</xdr:rowOff>
        </xdr:to>
        <xdr:sp macro="" textlink="">
          <xdr:nvSpPr>
            <xdr:cNvPr id="35867" name="Check Box 27" hidden="1">
              <a:extLst>
                <a:ext uri="{63B3BB69-23CF-44E3-9099-C40C66FF867C}">
                  <a14:compatExt spid="_x0000_s3586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42</xdr:row>
          <xdr:rowOff>28575</xdr:rowOff>
        </xdr:from>
        <xdr:to>
          <xdr:col>8</xdr:col>
          <xdr:colOff>247650</xdr:colOff>
          <xdr:row>42</xdr:row>
          <xdr:rowOff>238125</xdr:rowOff>
        </xdr:to>
        <xdr:sp macro="" textlink="">
          <xdr:nvSpPr>
            <xdr:cNvPr id="35868" name="Check Box 28" hidden="1">
              <a:extLst>
                <a:ext uri="{63B3BB69-23CF-44E3-9099-C40C66FF867C}">
                  <a14:compatExt spid="_x0000_s3586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42</xdr:row>
          <xdr:rowOff>28575</xdr:rowOff>
        </xdr:from>
        <xdr:to>
          <xdr:col>9</xdr:col>
          <xdr:colOff>247650</xdr:colOff>
          <xdr:row>42</xdr:row>
          <xdr:rowOff>238125</xdr:rowOff>
        </xdr:to>
        <xdr:sp macro="" textlink="">
          <xdr:nvSpPr>
            <xdr:cNvPr id="35869" name="Check Box 29" hidden="1">
              <a:extLst>
                <a:ext uri="{63B3BB69-23CF-44E3-9099-C40C66FF867C}">
                  <a14:compatExt spid="_x0000_s3586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42</xdr:row>
          <xdr:rowOff>28575</xdr:rowOff>
        </xdr:from>
        <xdr:to>
          <xdr:col>10</xdr:col>
          <xdr:colOff>247650</xdr:colOff>
          <xdr:row>42</xdr:row>
          <xdr:rowOff>238125</xdr:rowOff>
        </xdr:to>
        <xdr:sp macro="" textlink="">
          <xdr:nvSpPr>
            <xdr:cNvPr id="35870" name="Check Box 30" hidden="1">
              <a:extLst>
                <a:ext uri="{63B3BB69-23CF-44E3-9099-C40C66FF867C}">
                  <a14:compatExt spid="_x0000_s3587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42</xdr:row>
          <xdr:rowOff>28575</xdr:rowOff>
        </xdr:from>
        <xdr:to>
          <xdr:col>11</xdr:col>
          <xdr:colOff>247650</xdr:colOff>
          <xdr:row>42</xdr:row>
          <xdr:rowOff>238125</xdr:rowOff>
        </xdr:to>
        <xdr:sp macro="" textlink="">
          <xdr:nvSpPr>
            <xdr:cNvPr id="35871" name="Check Box 31" hidden="1">
              <a:extLst>
                <a:ext uri="{63B3BB69-23CF-44E3-9099-C40C66FF867C}">
                  <a14:compatExt spid="_x0000_s3587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35</xdr:row>
          <xdr:rowOff>57150</xdr:rowOff>
        </xdr:from>
        <xdr:to>
          <xdr:col>8</xdr:col>
          <xdr:colOff>247650</xdr:colOff>
          <xdr:row>35</xdr:row>
          <xdr:rowOff>219075</xdr:rowOff>
        </xdr:to>
        <xdr:sp macro="" textlink="">
          <xdr:nvSpPr>
            <xdr:cNvPr id="35873" name="Check Box 33" hidden="1">
              <a:extLst>
                <a:ext uri="{63B3BB69-23CF-44E3-9099-C40C66FF867C}">
                  <a14:compatExt spid="_x0000_s3587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35</xdr:row>
          <xdr:rowOff>57150</xdr:rowOff>
        </xdr:from>
        <xdr:to>
          <xdr:col>9</xdr:col>
          <xdr:colOff>247650</xdr:colOff>
          <xdr:row>35</xdr:row>
          <xdr:rowOff>219075</xdr:rowOff>
        </xdr:to>
        <xdr:sp macro="" textlink="">
          <xdr:nvSpPr>
            <xdr:cNvPr id="35874" name="Check Box 34" hidden="1">
              <a:extLst>
                <a:ext uri="{63B3BB69-23CF-44E3-9099-C40C66FF867C}">
                  <a14:compatExt spid="_x0000_s3587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35</xdr:row>
          <xdr:rowOff>57150</xdr:rowOff>
        </xdr:from>
        <xdr:to>
          <xdr:col>10</xdr:col>
          <xdr:colOff>247650</xdr:colOff>
          <xdr:row>35</xdr:row>
          <xdr:rowOff>219075</xdr:rowOff>
        </xdr:to>
        <xdr:sp macro="" textlink="">
          <xdr:nvSpPr>
            <xdr:cNvPr id="35875" name="Check Box 35" hidden="1">
              <a:extLst>
                <a:ext uri="{63B3BB69-23CF-44E3-9099-C40C66FF867C}">
                  <a14:compatExt spid="_x0000_s3587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35</xdr:row>
          <xdr:rowOff>57150</xdr:rowOff>
        </xdr:from>
        <xdr:to>
          <xdr:col>11</xdr:col>
          <xdr:colOff>247650</xdr:colOff>
          <xdr:row>35</xdr:row>
          <xdr:rowOff>219075</xdr:rowOff>
        </xdr:to>
        <xdr:sp macro="" textlink="">
          <xdr:nvSpPr>
            <xdr:cNvPr id="35876" name="Check Box 36" hidden="1">
              <a:extLst>
                <a:ext uri="{63B3BB69-23CF-44E3-9099-C40C66FF867C}">
                  <a14:compatExt spid="_x0000_s3587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36</xdr:row>
          <xdr:rowOff>57150</xdr:rowOff>
        </xdr:from>
        <xdr:to>
          <xdr:col>7</xdr:col>
          <xdr:colOff>247650</xdr:colOff>
          <xdr:row>36</xdr:row>
          <xdr:rowOff>219075</xdr:rowOff>
        </xdr:to>
        <xdr:sp macro="" textlink="">
          <xdr:nvSpPr>
            <xdr:cNvPr id="35877" name="Check Box 37" hidden="1">
              <a:extLst>
                <a:ext uri="{63B3BB69-23CF-44E3-9099-C40C66FF867C}">
                  <a14:compatExt spid="_x0000_s3587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37</xdr:row>
          <xdr:rowOff>57150</xdr:rowOff>
        </xdr:from>
        <xdr:to>
          <xdr:col>7</xdr:col>
          <xdr:colOff>247650</xdr:colOff>
          <xdr:row>37</xdr:row>
          <xdr:rowOff>219075</xdr:rowOff>
        </xdr:to>
        <xdr:sp macro="" textlink="">
          <xdr:nvSpPr>
            <xdr:cNvPr id="35878" name="Check Box 38" hidden="1">
              <a:extLst>
                <a:ext uri="{63B3BB69-23CF-44E3-9099-C40C66FF867C}">
                  <a14:compatExt spid="_x0000_s3587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38</xdr:row>
          <xdr:rowOff>57150</xdr:rowOff>
        </xdr:from>
        <xdr:to>
          <xdr:col>7</xdr:col>
          <xdr:colOff>247650</xdr:colOff>
          <xdr:row>38</xdr:row>
          <xdr:rowOff>219075</xdr:rowOff>
        </xdr:to>
        <xdr:sp macro="" textlink="">
          <xdr:nvSpPr>
            <xdr:cNvPr id="35879" name="Check Box 39" hidden="1">
              <a:extLst>
                <a:ext uri="{63B3BB69-23CF-44E3-9099-C40C66FF867C}">
                  <a14:compatExt spid="_x0000_s3587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39</xdr:row>
          <xdr:rowOff>57150</xdr:rowOff>
        </xdr:from>
        <xdr:to>
          <xdr:col>7</xdr:col>
          <xdr:colOff>247650</xdr:colOff>
          <xdr:row>39</xdr:row>
          <xdr:rowOff>219075</xdr:rowOff>
        </xdr:to>
        <xdr:sp macro="" textlink="">
          <xdr:nvSpPr>
            <xdr:cNvPr id="35880" name="Check Box 40" hidden="1">
              <a:extLst>
                <a:ext uri="{63B3BB69-23CF-44E3-9099-C40C66FF867C}">
                  <a14:compatExt spid="_x0000_s3588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6</xdr:row>
          <xdr:rowOff>76200</xdr:rowOff>
        </xdr:from>
        <xdr:to>
          <xdr:col>6</xdr:col>
          <xdr:colOff>314325</xdr:colOff>
          <xdr:row>6</xdr:row>
          <xdr:rowOff>285750</xdr:rowOff>
        </xdr:to>
        <xdr:sp macro="" textlink="">
          <xdr:nvSpPr>
            <xdr:cNvPr id="35882" name="Check Box 42" hidden="1">
              <a:extLst>
                <a:ext uri="{63B3BB69-23CF-44E3-9099-C40C66FF867C}">
                  <a14:compatExt spid="_x0000_s3588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6</xdr:row>
          <xdr:rowOff>76200</xdr:rowOff>
        </xdr:from>
        <xdr:to>
          <xdr:col>7</xdr:col>
          <xdr:colOff>314325</xdr:colOff>
          <xdr:row>6</xdr:row>
          <xdr:rowOff>285750</xdr:rowOff>
        </xdr:to>
        <xdr:sp macro="" textlink="">
          <xdr:nvSpPr>
            <xdr:cNvPr id="35883" name="Check Box 43" hidden="1">
              <a:extLst>
                <a:ext uri="{63B3BB69-23CF-44E3-9099-C40C66FF867C}">
                  <a14:compatExt spid="_x0000_s3588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6</xdr:row>
          <xdr:rowOff>76200</xdr:rowOff>
        </xdr:from>
        <xdr:to>
          <xdr:col>8</xdr:col>
          <xdr:colOff>314325</xdr:colOff>
          <xdr:row>6</xdr:row>
          <xdr:rowOff>285750</xdr:rowOff>
        </xdr:to>
        <xdr:sp macro="" textlink="">
          <xdr:nvSpPr>
            <xdr:cNvPr id="35884" name="Check Box 44" hidden="1">
              <a:extLst>
                <a:ext uri="{63B3BB69-23CF-44E3-9099-C40C66FF867C}">
                  <a14:compatExt spid="_x0000_s3588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6</xdr:row>
          <xdr:rowOff>76200</xdr:rowOff>
        </xdr:from>
        <xdr:to>
          <xdr:col>9</xdr:col>
          <xdr:colOff>314325</xdr:colOff>
          <xdr:row>6</xdr:row>
          <xdr:rowOff>285750</xdr:rowOff>
        </xdr:to>
        <xdr:sp macro="" textlink="">
          <xdr:nvSpPr>
            <xdr:cNvPr id="35886" name="Check Box 46" hidden="1">
              <a:extLst>
                <a:ext uri="{63B3BB69-23CF-44E3-9099-C40C66FF867C}">
                  <a14:compatExt spid="_x0000_s3588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6</xdr:row>
          <xdr:rowOff>76200</xdr:rowOff>
        </xdr:from>
        <xdr:to>
          <xdr:col>10</xdr:col>
          <xdr:colOff>314325</xdr:colOff>
          <xdr:row>6</xdr:row>
          <xdr:rowOff>285750</xdr:rowOff>
        </xdr:to>
        <xdr:sp macro="" textlink="">
          <xdr:nvSpPr>
            <xdr:cNvPr id="35887" name="Check Box 47" hidden="1">
              <a:extLst>
                <a:ext uri="{63B3BB69-23CF-44E3-9099-C40C66FF867C}">
                  <a14:compatExt spid="_x0000_s3588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6</xdr:row>
          <xdr:rowOff>76200</xdr:rowOff>
        </xdr:from>
        <xdr:to>
          <xdr:col>11</xdr:col>
          <xdr:colOff>314325</xdr:colOff>
          <xdr:row>6</xdr:row>
          <xdr:rowOff>285750</xdr:rowOff>
        </xdr:to>
        <xdr:sp macro="" textlink="">
          <xdr:nvSpPr>
            <xdr:cNvPr id="35889" name="Check Box 49" hidden="1">
              <a:extLst>
                <a:ext uri="{63B3BB69-23CF-44E3-9099-C40C66FF867C}">
                  <a14:compatExt spid="_x0000_s3588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6</xdr:row>
          <xdr:rowOff>76200</xdr:rowOff>
        </xdr:from>
        <xdr:to>
          <xdr:col>12</xdr:col>
          <xdr:colOff>314325</xdr:colOff>
          <xdr:row>6</xdr:row>
          <xdr:rowOff>285750</xdr:rowOff>
        </xdr:to>
        <xdr:sp macro="" textlink="">
          <xdr:nvSpPr>
            <xdr:cNvPr id="35890" name="Check Box 50" hidden="1">
              <a:extLst>
                <a:ext uri="{63B3BB69-23CF-44E3-9099-C40C66FF867C}">
                  <a14:compatExt spid="_x0000_s3589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5</xdr:row>
          <xdr:rowOff>95250</xdr:rowOff>
        </xdr:from>
        <xdr:to>
          <xdr:col>6</xdr:col>
          <xdr:colOff>714375</xdr:colOff>
          <xdr:row>5</xdr:row>
          <xdr:rowOff>276225</xdr:rowOff>
        </xdr:to>
        <xdr:sp macro="" textlink="">
          <xdr:nvSpPr>
            <xdr:cNvPr id="35891" name="Option Button 51" hidden="1">
              <a:extLst>
                <a:ext uri="{63B3BB69-23CF-44E3-9099-C40C66FF867C}">
                  <a14:compatExt spid="_x0000_s35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editAs="oneCell">
    <xdr:from>
      <xdr:col>0</xdr:col>
      <xdr:colOff>269874</xdr:colOff>
      <xdr:row>0</xdr:row>
      <xdr:rowOff>71089</xdr:rowOff>
    </xdr:from>
    <xdr:to>
      <xdr:col>4</xdr:col>
      <xdr:colOff>507999</xdr:colOff>
      <xdr:row>27</xdr:row>
      <xdr:rowOff>67319</xdr:rowOff>
    </xdr:to>
    <xdr:pic>
      <xdr:nvPicPr>
        <xdr:cNvPr id="3" name="図 2"/>
        <xdr:cNvPicPr>
          <a:picLocks noChangeAspect="1"/>
        </xdr:cNvPicPr>
      </xdr:nvPicPr>
      <xdr:blipFill>
        <a:blip xmlns:r="http://schemas.openxmlformats.org/officeDocument/2006/relationships" r:embed="rId1"/>
        <a:stretch>
          <a:fillRect/>
        </a:stretch>
      </xdr:blipFill>
      <xdr:spPr>
        <a:xfrm>
          <a:off x="269874" y="71089"/>
          <a:ext cx="2968625" cy="471110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638175</xdr:colOff>
      <xdr:row>56</xdr:row>
      <xdr:rowOff>70454</xdr:rowOff>
    </xdr:to>
    <xdr:pic>
      <xdr:nvPicPr>
        <xdr:cNvPr id="2" name="図 1"/>
        <xdr:cNvPicPr>
          <a:picLocks noChangeAspect="1"/>
        </xdr:cNvPicPr>
      </xdr:nvPicPr>
      <xdr:blipFill>
        <a:blip xmlns:r="http://schemas.openxmlformats.org/officeDocument/2006/relationships" r:embed="rId1"/>
        <a:stretch>
          <a:fillRect/>
        </a:stretch>
      </xdr:blipFill>
      <xdr:spPr>
        <a:xfrm>
          <a:off x="0" y="0"/>
          <a:ext cx="6124575" cy="9671654"/>
        </a:xfrm>
        <a:prstGeom prst="rect">
          <a:avLst/>
        </a:prstGeom>
      </xdr:spPr>
    </xdr:pic>
    <xdr:clientData/>
  </xdr:twoCellAnchor>
  <xdr:twoCellAnchor>
    <xdr:from>
      <xdr:col>5</xdr:col>
      <xdr:colOff>361951</xdr:colOff>
      <xdr:row>10</xdr:row>
      <xdr:rowOff>0</xdr:rowOff>
    </xdr:from>
    <xdr:to>
      <xdr:col>8</xdr:col>
      <xdr:colOff>514351</xdr:colOff>
      <xdr:row>11</xdr:row>
      <xdr:rowOff>66675</xdr:rowOff>
    </xdr:to>
    <xdr:sp macro="" textlink="">
      <xdr:nvSpPr>
        <xdr:cNvPr id="3" name="テキスト ボックス 2"/>
        <xdr:cNvSpPr txBox="1"/>
      </xdr:nvSpPr>
      <xdr:spPr>
        <a:xfrm>
          <a:off x="3790951" y="1714500"/>
          <a:ext cx="2209800"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t>令和　　年　　月　　日</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1390650</xdr:colOff>
      <xdr:row>18</xdr:row>
      <xdr:rowOff>114300</xdr:rowOff>
    </xdr:from>
    <xdr:to>
      <xdr:col>2</xdr:col>
      <xdr:colOff>1676400</xdr:colOff>
      <xdr:row>18</xdr:row>
      <xdr:rowOff>371475</xdr:rowOff>
    </xdr:to>
    <xdr:sp macro="" textlink="">
      <xdr:nvSpPr>
        <xdr:cNvPr id="2" name="Oval 1"/>
        <xdr:cNvSpPr>
          <a:spLocks noChangeArrowheads="1"/>
        </xdr:cNvSpPr>
      </xdr:nvSpPr>
      <xdr:spPr bwMode="auto">
        <a:xfrm>
          <a:off x="5810250" y="7343775"/>
          <a:ext cx="285750" cy="2571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123825</xdr:colOff>
      <xdr:row>7</xdr:row>
      <xdr:rowOff>304800</xdr:rowOff>
    </xdr:from>
    <xdr:to>
      <xdr:col>5</xdr:col>
      <xdr:colOff>742950</xdr:colOff>
      <xdr:row>8</xdr:row>
      <xdr:rowOff>400050</xdr:rowOff>
    </xdr:to>
    <xdr:sp macro="" textlink="">
      <xdr:nvSpPr>
        <xdr:cNvPr id="2" name="AutoShape 1"/>
        <xdr:cNvSpPr>
          <a:spLocks noChangeArrowheads="1"/>
        </xdr:cNvSpPr>
      </xdr:nvSpPr>
      <xdr:spPr bwMode="auto">
        <a:xfrm>
          <a:off x="866775" y="2600325"/>
          <a:ext cx="2324100" cy="8001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45720" tIns="27432" rIns="45720" bIns="27432" anchor="ctr" upright="1"/>
        <a:lstStyle/>
        <a:p>
          <a:pPr algn="ctr" rtl="0">
            <a:lnSpc>
              <a:spcPts val="2400"/>
            </a:lnSpc>
            <a:defRPr sz="1000"/>
          </a:pPr>
          <a:r>
            <a:rPr lang="ja-JP" altLang="en-US" sz="2200" b="1" i="0" u="none" strike="noStrike" baseline="0">
              <a:solidFill>
                <a:srgbClr val="000000"/>
              </a:solidFill>
              <a:latin typeface="ＭＳ Ｐ明朝"/>
              <a:ea typeface="ＭＳ Ｐ明朝"/>
            </a:rPr>
            <a:t>出来形部分等</a:t>
          </a:r>
        </a:p>
        <a:p>
          <a:pPr algn="ctr" rtl="0">
            <a:lnSpc>
              <a:spcPts val="2300"/>
            </a:lnSpc>
            <a:defRPr sz="1000"/>
          </a:pPr>
          <a:r>
            <a:rPr lang="ja-JP" altLang="en-US" sz="2200" b="1" i="0" u="none" strike="noStrike" baseline="0">
              <a:solidFill>
                <a:srgbClr val="000000"/>
              </a:solidFill>
              <a:latin typeface="ＭＳ Ｐ明朝"/>
              <a:ea typeface="ＭＳ Ｐ明朝"/>
            </a:rPr>
            <a:t>確認申請書</a:t>
          </a:r>
        </a:p>
      </xdr:txBody>
    </xdr:sp>
    <xdr:clientData/>
  </xdr:twoCellAnchor>
  <xdr:twoCellAnchor>
    <xdr:from>
      <xdr:col>1</xdr:col>
      <xdr:colOff>95250</xdr:colOff>
      <xdr:row>6</xdr:row>
      <xdr:rowOff>361950</xdr:rowOff>
    </xdr:from>
    <xdr:to>
      <xdr:col>5</xdr:col>
      <xdr:colOff>1333500</xdr:colOff>
      <xdr:row>6</xdr:row>
      <xdr:rowOff>361950</xdr:rowOff>
    </xdr:to>
    <xdr:cxnSp macro="">
      <xdr:nvCxnSpPr>
        <xdr:cNvPr id="4" name="直線コネクタ 3"/>
        <xdr:cNvCxnSpPr/>
      </xdr:nvCxnSpPr>
      <xdr:spPr>
        <a:xfrm>
          <a:off x="361950" y="1981200"/>
          <a:ext cx="3429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57150</xdr:colOff>
      <xdr:row>6</xdr:row>
      <xdr:rowOff>361950</xdr:rowOff>
    </xdr:from>
    <xdr:to>
      <xdr:col>44</xdr:col>
      <xdr:colOff>323850</xdr:colOff>
      <xdr:row>6</xdr:row>
      <xdr:rowOff>361950</xdr:rowOff>
    </xdr:to>
    <xdr:cxnSp macro="">
      <xdr:nvCxnSpPr>
        <xdr:cNvPr id="5" name="直線コネクタ 4"/>
        <xdr:cNvCxnSpPr/>
      </xdr:nvCxnSpPr>
      <xdr:spPr>
        <a:xfrm>
          <a:off x="7848600" y="1981200"/>
          <a:ext cx="123063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xdr:col>
          <xdr:colOff>514350</xdr:colOff>
          <xdr:row>53</xdr:row>
          <xdr:rowOff>114300</xdr:rowOff>
        </xdr:to>
        <xdr:sp macro="" textlink="">
          <xdr:nvSpPr>
            <xdr:cNvPr id="17410" name="Object 2" hidden="1">
              <a:extLst>
                <a:ext uri="{63B3BB69-23CF-44E3-9099-C40C66FF867C}">
                  <a14:compatExt spid="_x0000_s1741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238125</xdr:colOff>
      <xdr:row>0</xdr:row>
      <xdr:rowOff>0</xdr:rowOff>
    </xdr:from>
    <xdr:to>
      <xdr:col>8</xdr:col>
      <xdr:colOff>523875</xdr:colOff>
      <xdr:row>1</xdr:row>
      <xdr:rowOff>92075</xdr:rowOff>
    </xdr:to>
    <xdr:sp macro="" textlink="">
      <xdr:nvSpPr>
        <xdr:cNvPr id="3" name="テキスト ボックス 2"/>
        <xdr:cNvSpPr txBox="1"/>
      </xdr:nvSpPr>
      <xdr:spPr>
        <a:xfrm>
          <a:off x="3651250" y="0"/>
          <a:ext cx="233362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t>令和　　年　　　月　　　日</a:t>
          </a: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57152</xdr:colOff>
      <xdr:row>1</xdr:row>
      <xdr:rowOff>95261</xdr:rowOff>
    </xdr:from>
    <xdr:to>
      <xdr:col>8</xdr:col>
      <xdr:colOff>642760</xdr:colOff>
      <xdr:row>53</xdr:row>
      <xdr:rowOff>161924</xdr:rowOff>
    </xdr:to>
    <xdr:pic>
      <xdr:nvPicPr>
        <xdr:cNvPr id="2" name="図 1"/>
        <xdr:cNvPicPr>
          <a:picLocks noChangeAspect="1"/>
        </xdr:cNvPicPr>
      </xdr:nvPicPr>
      <xdr:blipFill>
        <a:blip xmlns:r="http://schemas.openxmlformats.org/officeDocument/2006/relationships" r:embed="rId1"/>
        <a:stretch>
          <a:fillRect/>
        </a:stretch>
      </xdr:blipFill>
      <xdr:spPr>
        <a:xfrm>
          <a:off x="57152" y="266711"/>
          <a:ext cx="6072008" cy="8982063"/>
        </a:xfrm>
        <a:prstGeom prst="rect">
          <a:avLst/>
        </a:prstGeom>
      </xdr:spPr>
    </xdr:pic>
    <xdr:clientData/>
  </xdr:twoCellAnchor>
  <xdr:twoCellAnchor>
    <xdr:from>
      <xdr:col>5</xdr:col>
      <xdr:colOff>409577</xdr:colOff>
      <xdr:row>9</xdr:row>
      <xdr:rowOff>47636</xdr:rowOff>
    </xdr:from>
    <xdr:to>
      <xdr:col>9</xdr:col>
      <xdr:colOff>2</xdr:colOff>
      <xdr:row>10</xdr:row>
      <xdr:rowOff>142886</xdr:rowOff>
    </xdr:to>
    <xdr:sp macro="" textlink="">
      <xdr:nvSpPr>
        <xdr:cNvPr id="3" name="テキスト ボックス 2"/>
        <xdr:cNvSpPr txBox="1"/>
      </xdr:nvSpPr>
      <xdr:spPr>
        <a:xfrm>
          <a:off x="3838577" y="1590686"/>
          <a:ext cx="233362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t>令和　　年　　　月　　　日</a:t>
          </a: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133350</xdr:colOff>
      <xdr:row>2</xdr:row>
      <xdr:rowOff>133351</xdr:rowOff>
    </xdr:from>
    <xdr:to>
      <xdr:col>8</xdr:col>
      <xdr:colOff>671637</xdr:colOff>
      <xdr:row>56</xdr:row>
      <xdr:rowOff>38101</xdr:rowOff>
    </xdr:to>
    <xdr:pic>
      <xdr:nvPicPr>
        <xdr:cNvPr id="4" name="図 3"/>
        <xdr:cNvPicPr>
          <a:picLocks noChangeAspect="1"/>
        </xdr:cNvPicPr>
      </xdr:nvPicPr>
      <xdr:blipFill>
        <a:blip xmlns:r="http://schemas.openxmlformats.org/officeDocument/2006/relationships" r:embed="rId1"/>
        <a:stretch>
          <a:fillRect/>
        </a:stretch>
      </xdr:blipFill>
      <xdr:spPr>
        <a:xfrm>
          <a:off x="133350" y="476251"/>
          <a:ext cx="6024687" cy="9163050"/>
        </a:xfrm>
        <a:prstGeom prst="rect">
          <a:avLst/>
        </a:prstGeom>
      </xdr:spPr>
    </xdr:pic>
    <xdr:clientData/>
  </xdr:twoCellAnchor>
  <xdr:twoCellAnchor>
    <xdr:from>
      <xdr:col>5</xdr:col>
      <xdr:colOff>400050</xdr:colOff>
      <xdr:row>13</xdr:row>
      <xdr:rowOff>161926</xdr:rowOff>
    </xdr:from>
    <xdr:to>
      <xdr:col>8</xdr:col>
      <xdr:colOff>676275</xdr:colOff>
      <xdr:row>15</xdr:row>
      <xdr:rowOff>85726</xdr:rowOff>
    </xdr:to>
    <xdr:sp macro="" textlink="">
      <xdr:nvSpPr>
        <xdr:cNvPr id="3" name="テキスト ボックス 2"/>
        <xdr:cNvSpPr txBox="1"/>
      </xdr:nvSpPr>
      <xdr:spPr>
        <a:xfrm>
          <a:off x="3829050" y="2390776"/>
          <a:ext cx="233362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t>令和　　年　　　月　　　日</a:t>
          </a:r>
        </a:p>
      </xdr:txBody>
    </xdr:sp>
    <xdr:clientData/>
  </xdr:twoCellAnchor>
</xdr:wsDr>
</file>

<file path=xl/drawings/drawing19.xml><?xml version="1.0" encoding="utf-8"?>
<xdr:wsDr xmlns:xdr="http://schemas.openxmlformats.org/drawingml/2006/spreadsheetDrawing" xmlns:a="http://schemas.openxmlformats.org/drawingml/2006/main">
  <xdr:oneCellAnchor>
    <xdr:from>
      <xdr:col>1</xdr:col>
      <xdr:colOff>19050</xdr:colOff>
      <xdr:row>48</xdr:row>
      <xdr:rowOff>19050</xdr:rowOff>
    </xdr:from>
    <xdr:ext cx="1005403" cy="359073"/>
    <xdr:sp macro="" textlink="">
      <xdr:nvSpPr>
        <xdr:cNvPr id="2" name="テキスト ボックス 1"/>
        <xdr:cNvSpPr txBox="1"/>
      </xdr:nvSpPr>
      <xdr:spPr>
        <a:xfrm>
          <a:off x="371475" y="10572750"/>
          <a:ext cx="1005403"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600"/>
            <a:t>【</a:t>
          </a:r>
          <a:r>
            <a:rPr kumimoji="1" lang="ja-JP" altLang="en-US" sz="1600"/>
            <a:t>記入例</a:t>
          </a:r>
          <a:r>
            <a:rPr kumimoji="1" lang="en-US" altLang="ja-JP" sz="1600"/>
            <a:t>】</a:t>
          </a:r>
          <a:endParaRPr kumimoji="1" lang="ja-JP" altLang="en-US" sz="16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19050</xdr:colOff>
      <xdr:row>11</xdr:row>
      <xdr:rowOff>19050</xdr:rowOff>
    </xdr:from>
    <xdr:to>
      <xdr:col>6</xdr:col>
      <xdr:colOff>0</xdr:colOff>
      <xdr:row>14</xdr:row>
      <xdr:rowOff>0</xdr:rowOff>
    </xdr:to>
    <xdr:sp macro="" textlink="">
      <xdr:nvSpPr>
        <xdr:cNvPr id="2" name="Line 1"/>
        <xdr:cNvSpPr>
          <a:spLocks noChangeShapeType="1"/>
        </xdr:cNvSpPr>
      </xdr:nvSpPr>
      <xdr:spPr bwMode="auto">
        <a:xfrm>
          <a:off x="19050" y="1905000"/>
          <a:ext cx="4095750" cy="495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2</xdr:col>
      <xdr:colOff>123825</xdr:colOff>
      <xdr:row>7</xdr:row>
      <xdr:rowOff>304800</xdr:rowOff>
    </xdr:from>
    <xdr:to>
      <xdr:col>5</xdr:col>
      <xdr:colOff>742950</xdr:colOff>
      <xdr:row>8</xdr:row>
      <xdr:rowOff>400050</xdr:rowOff>
    </xdr:to>
    <xdr:sp macro="" textlink="">
      <xdr:nvSpPr>
        <xdr:cNvPr id="2" name="AutoShape 1"/>
        <xdr:cNvSpPr>
          <a:spLocks noChangeArrowheads="1"/>
        </xdr:cNvSpPr>
      </xdr:nvSpPr>
      <xdr:spPr bwMode="auto">
        <a:xfrm>
          <a:off x="866775" y="2600325"/>
          <a:ext cx="2324100" cy="8001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45720" tIns="27432" rIns="45720" bIns="27432" anchor="ctr" upright="1"/>
        <a:lstStyle/>
        <a:p>
          <a:pPr algn="ctr" rtl="0">
            <a:lnSpc>
              <a:spcPts val="2400"/>
            </a:lnSpc>
            <a:defRPr sz="1000"/>
          </a:pPr>
          <a:r>
            <a:rPr lang="ja-JP" altLang="en-US" sz="2200" b="1" i="0" u="none" strike="noStrike" baseline="0">
              <a:solidFill>
                <a:srgbClr val="000000"/>
              </a:solidFill>
              <a:latin typeface="ＭＳ Ｐ明朝"/>
              <a:ea typeface="ＭＳ Ｐ明朝"/>
            </a:rPr>
            <a:t>出来形部分等</a:t>
          </a:r>
        </a:p>
        <a:p>
          <a:pPr algn="ctr" rtl="0">
            <a:lnSpc>
              <a:spcPts val="2300"/>
            </a:lnSpc>
            <a:defRPr sz="1000"/>
          </a:pPr>
          <a:r>
            <a:rPr lang="ja-JP" altLang="en-US" sz="2200" b="1" i="0" u="none" strike="noStrike" baseline="0">
              <a:solidFill>
                <a:srgbClr val="000000"/>
              </a:solidFill>
              <a:latin typeface="ＭＳ Ｐ明朝"/>
              <a:ea typeface="ＭＳ Ｐ明朝"/>
            </a:rPr>
            <a:t>確認申請書</a:t>
          </a:r>
        </a:p>
      </xdr:txBody>
    </xdr:sp>
    <xdr:clientData/>
  </xdr:twoCellAnchor>
  <xdr:twoCellAnchor>
    <xdr:from>
      <xdr:col>1</xdr:col>
      <xdr:colOff>381000</xdr:colOff>
      <xdr:row>7</xdr:row>
      <xdr:rowOff>533400</xdr:rowOff>
    </xdr:from>
    <xdr:to>
      <xdr:col>5</xdr:col>
      <xdr:colOff>1009650</xdr:colOff>
      <xdr:row>7</xdr:row>
      <xdr:rowOff>533400</xdr:rowOff>
    </xdr:to>
    <xdr:cxnSp macro="">
      <xdr:nvCxnSpPr>
        <xdr:cNvPr id="4" name="直線コネクタ 3"/>
        <xdr:cNvCxnSpPr/>
      </xdr:nvCxnSpPr>
      <xdr:spPr>
        <a:xfrm>
          <a:off x="647700" y="2857500"/>
          <a:ext cx="28194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381000</xdr:colOff>
      <xdr:row>8</xdr:row>
      <xdr:rowOff>152400</xdr:rowOff>
    </xdr:from>
    <xdr:to>
      <xdr:col>5</xdr:col>
      <xdr:colOff>1009650</xdr:colOff>
      <xdr:row>8</xdr:row>
      <xdr:rowOff>152400</xdr:rowOff>
    </xdr:to>
    <xdr:cxnSp macro="">
      <xdr:nvCxnSpPr>
        <xdr:cNvPr id="5" name="直線コネクタ 4"/>
        <xdr:cNvCxnSpPr/>
      </xdr:nvCxnSpPr>
      <xdr:spPr>
        <a:xfrm>
          <a:off x="647700" y="3181350"/>
          <a:ext cx="28194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19050</xdr:colOff>
      <xdr:row>7</xdr:row>
      <xdr:rowOff>361950</xdr:rowOff>
    </xdr:from>
    <xdr:to>
      <xdr:col>41</xdr:col>
      <xdr:colOff>190500</xdr:colOff>
      <xdr:row>7</xdr:row>
      <xdr:rowOff>361950</xdr:rowOff>
    </xdr:to>
    <xdr:cxnSp macro="">
      <xdr:nvCxnSpPr>
        <xdr:cNvPr id="6" name="直線コネクタ 5"/>
        <xdr:cNvCxnSpPr/>
      </xdr:nvCxnSpPr>
      <xdr:spPr>
        <a:xfrm>
          <a:off x="8267700" y="2686050"/>
          <a:ext cx="98679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152401</xdr:colOff>
      <xdr:row>0</xdr:row>
      <xdr:rowOff>42862</xdr:rowOff>
    </xdr:from>
    <xdr:to>
      <xdr:col>4</xdr:col>
      <xdr:colOff>452438</xdr:colOff>
      <xdr:row>25</xdr:row>
      <xdr:rowOff>158618</xdr:rowOff>
    </xdr:to>
    <xdr:pic>
      <xdr:nvPicPr>
        <xdr:cNvPr id="5" name="図 4"/>
        <xdr:cNvPicPr>
          <a:picLocks noChangeAspect="1"/>
        </xdr:cNvPicPr>
      </xdr:nvPicPr>
      <xdr:blipFill>
        <a:blip xmlns:r="http://schemas.openxmlformats.org/officeDocument/2006/relationships" r:embed="rId1"/>
        <a:stretch>
          <a:fillRect/>
        </a:stretch>
      </xdr:blipFill>
      <xdr:spPr>
        <a:xfrm>
          <a:off x="152401" y="42862"/>
          <a:ext cx="3043237" cy="4402006"/>
        </a:xfrm>
        <a:prstGeom prst="rect">
          <a:avLst/>
        </a:prstGeom>
      </xdr:spPr>
    </xdr:pic>
    <xdr:clientData/>
  </xdr:twoCellAnchor>
  <xdr:twoCellAnchor editAs="oneCell">
    <xdr:from>
      <xdr:col>0</xdr:col>
      <xdr:colOff>228603</xdr:colOff>
      <xdr:row>27</xdr:row>
      <xdr:rowOff>76202</xdr:rowOff>
    </xdr:from>
    <xdr:to>
      <xdr:col>4</xdr:col>
      <xdr:colOff>590550</xdr:colOff>
      <xdr:row>54</xdr:row>
      <xdr:rowOff>18348</xdr:rowOff>
    </xdr:to>
    <xdr:pic>
      <xdr:nvPicPr>
        <xdr:cNvPr id="7" name="図 6"/>
        <xdr:cNvPicPr>
          <a:picLocks noChangeAspect="1"/>
        </xdr:cNvPicPr>
      </xdr:nvPicPr>
      <xdr:blipFill>
        <a:blip xmlns:r="http://schemas.openxmlformats.org/officeDocument/2006/relationships" r:embed="rId2"/>
        <a:stretch>
          <a:fillRect/>
        </a:stretch>
      </xdr:blipFill>
      <xdr:spPr>
        <a:xfrm>
          <a:off x="228603" y="4705352"/>
          <a:ext cx="3105147" cy="4571296"/>
        </a:xfrm>
        <a:prstGeom prst="rect">
          <a:avLst/>
        </a:prstGeom>
      </xdr:spPr>
    </xdr:pic>
    <xdr:clientData/>
  </xdr:twoCellAnchor>
  <xdr:twoCellAnchor>
    <xdr:from>
      <xdr:col>3</xdr:col>
      <xdr:colOff>100014</xdr:colOff>
      <xdr:row>3</xdr:row>
      <xdr:rowOff>119062</xdr:rowOff>
    </xdr:from>
    <xdr:to>
      <xdr:col>4</xdr:col>
      <xdr:colOff>438151</xdr:colOff>
      <xdr:row>4</xdr:row>
      <xdr:rowOff>119063</xdr:rowOff>
    </xdr:to>
    <xdr:sp macro="" textlink="">
      <xdr:nvSpPr>
        <xdr:cNvPr id="4" name="テキスト ボックス 3"/>
        <xdr:cNvSpPr txBox="1"/>
      </xdr:nvSpPr>
      <xdr:spPr>
        <a:xfrm>
          <a:off x="2157414" y="633412"/>
          <a:ext cx="1023937" cy="1714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t>令和　　年　　月　　日</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38102</xdr:rowOff>
    </xdr:from>
    <xdr:to>
      <xdr:col>8</xdr:col>
      <xdr:colOff>603320</xdr:colOff>
      <xdr:row>55</xdr:row>
      <xdr:rowOff>19050</xdr:rowOff>
    </xdr:to>
    <xdr:pic>
      <xdr:nvPicPr>
        <xdr:cNvPr id="2" name="図 1"/>
        <xdr:cNvPicPr>
          <a:picLocks noChangeAspect="1"/>
        </xdr:cNvPicPr>
      </xdr:nvPicPr>
      <xdr:blipFill>
        <a:blip xmlns:r="http://schemas.openxmlformats.org/officeDocument/2006/relationships" r:embed="rId1"/>
        <a:stretch>
          <a:fillRect/>
        </a:stretch>
      </xdr:blipFill>
      <xdr:spPr>
        <a:xfrm>
          <a:off x="0" y="381002"/>
          <a:ext cx="6089720" cy="9067798"/>
        </a:xfrm>
        <a:prstGeom prst="rect">
          <a:avLst/>
        </a:prstGeom>
      </xdr:spPr>
    </xdr:pic>
    <xdr:clientData/>
  </xdr:twoCellAnchor>
  <xdr:twoCellAnchor>
    <xdr:from>
      <xdr:col>5</xdr:col>
      <xdr:colOff>238125</xdr:colOff>
      <xdr:row>7</xdr:row>
      <xdr:rowOff>161925</xdr:rowOff>
    </xdr:from>
    <xdr:to>
      <xdr:col>8</xdr:col>
      <xdr:colOff>514350</xdr:colOff>
      <xdr:row>9</xdr:row>
      <xdr:rowOff>85725</xdr:rowOff>
    </xdr:to>
    <xdr:sp macro="" textlink="">
      <xdr:nvSpPr>
        <xdr:cNvPr id="4" name="テキスト ボックス 3"/>
        <xdr:cNvSpPr txBox="1"/>
      </xdr:nvSpPr>
      <xdr:spPr>
        <a:xfrm>
          <a:off x="3667125" y="1362075"/>
          <a:ext cx="233362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t>令和　　年　　　月　　　日</a:t>
          </a:r>
        </a:p>
      </xdr:txBody>
    </xdr:sp>
    <xdr:clientData/>
  </xdr:twoCellAnchor>
  <xdr:twoCellAnchor>
    <xdr:from>
      <xdr:col>0</xdr:col>
      <xdr:colOff>400050</xdr:colOff>
      <xdr:row>29</xdr:row>
      <xdr:rowOff>85727</xdr:rowOff>
    </xdr:from>
    <xdr:to>
      <xdr:col>3</xdr:col>
      <xdr:colOff>238125</xdr:colOff>
      <xdr:row>30</xdr:row>
      <xdr:rowOff>142875</xdr:rowOff>
    </xdr:to>
    <xdr:sp macro="" textlink="">
      <xdr:nvSpPr>
        <xdr:cNvPr id="6" name="テキスト ボックス 5"/>
        <xdr:cNvSpPr txBox="1"/>
      </xdr:nvSpPr>
      <xdr:spPr>
        <a:xfrm>
          <a:off x="400050" y="5057777"/>
          <a:ext cx="1895475" cy="2285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令和　　年　　月　　日</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78</xdr:col>
      <xdr:colOff>47625</xdr:colOff>
      <xdr:row>24</xdr:row>
      <xdr:rowOff>47625</xdr:rowOff>
    </xdr:from>
    <xdr:to>
      <xdr:col>90</xdr:col>
      <xdr:colOff>76200</xdr:colOff>
      <xdr:row>24</xdr:row>
      <xdr:rowOff>47625</xdr:rowOff>
    </xdr:to>
    <xdr:sp macro="" textlink="">
      <xdr:nvSpPr>
        <xdr:cNvPr id="2" name="Line 1"/>
        <xdr:cNvSpPr>
          <a:spLocks noChangeShapeType="1"/>
        </xdr:cNvSpPr>
      </xdr:nvSpPr>
      <xdr:spPr bwMode="auto">
        <a:xfrm flipV="1">
          <a:off x="10906125" y="3000375"/>
          <a:ext cx="1524000" cy="0"/>
        </a:xfrm>
        <a:prstGeom prst="line">
          <a:avLst/>
        </a:prstGeom>
        <a:noFill/>
        <a:ln w="635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85725</xdr:colOff>
      <xdr:row>57</xdr:row>
      <xdr:rowOff>190500</xdr:rowOff>
    </xdr:from>
    <xdr:to>
      <xdr:col>9</xdr:col>
      <xdr:colOff>85725</xdr:colOff>
      <xdr:row>61</xdr:row>
      <xdr:rowOff>0</xdr:rowOff>
    </xdr:to>
    <xdr:sp macro="" textlink="">
      <xdr:nvSpPr>
        <xdr:cNvPr id="3" name="Line 2"/>
        <xdr:cNvSpPr>
          <a:spLocks noChangeShapeType="1"/>
        </xdr:cNvSpPr>
      </xdr:nvSpPr>
      <xdr:spPr bwMode="auto">
        <a:xfrm flipV="1">
          <a:off x="2400300" y="8105775"/>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66675</xdr:colOff>
      <xdr:row>58</xdr:row>
      <xdr:rowOff>0</xdr:rowOff>
    </xdr:from>
    <xdr:to>
      <xdr:col>30</xdr:col>
      <xdr:colOff>114300</xdr:colOff>
      <xdr:row>61</xdr:row>
      <xdr:rowOff>0</xdr:rowOff>
    </xdr:to>
    <xdr:sp macro="" textlink="">
      <xdr:nvSpPr>
        <xdr:cNvPr id="4" name="Line 3"/>
        <xdr:cNvSpPr>
          <a:spLocks noChangeShapeType="1"/>
        </xdr:cNvSpPr>
      </xdr:nvSpPr>
      <xdr:spPr bwMode="auto">
        <a:xfrm flipH="1" flipV="1">
          <a:off x="4114800" y="8105775"/>
          <a:ext cx="91440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58</xdr:col>
      <xdr:colOff>47625</xdr:colOff>
      <xdr:row>58</xdr:row>
      <xdr:rowOff>0</xdr:rowOff>
    </xdr:from>
    <xdr:to>
      <xdr:col>60</xdr:col>
      <xdr:colOff>0</xdr:colOff>
      <xdr:row>61</xdr:row>
      <xdr:rowOff>0</xdr:rowOff>
    </xdr:to>
    <xdr:sp macro="" textlink="">
      <xdr:nvSpPr>
        <xdr:cNvPr id="5" name="Line 4"/>
        <xdr:cNvSpPr>
          <a:spLocks noChangeShapeType="1"/>
        </xdr:cNvSpPr>
      </xdr:nvSpPr>
      <xdr:spPr bwMode="auto">
        <a:xfrm flipV="1">
          <a:off x="8429625" y="8105775"/>
          <a:ext cx="200025"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64</xdr:col>
      <xdr:colOff>85725</xdr:colOff>
      <xdr:row>58</xdr:row>
      <xdr:rowOff>9525</xdr:rowOff>
    </xdr:from>
    <xdr:to>
      <xdr:col>64</xdr:col>
      <xdr:colOff>85725</xdr:colOff>
      <xdr:row>61</xdr:row>
      <xdr:rowOff>0</xdr:rowOff>
    </xdr:to>
    <xdr:sp macro="" textlink="">
      <xdr:nvSpPr>
        <xdr:cNvPr id="6" name="Line 5"/>
        <xdr:cNvSpPr>
          <a:spLocks noChangeShapeType="1"/>
        </xdr:cNvSpPr>
      </xdr:nvSpPr>
      <xdr:spPr bwMode="auto">
        <a:xfrm flipV="1">
          <a:off x="9210675" y="8115300"/>
          <a:ext cx="0" cy="3333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98</xdr:col>
      <xdr:colOff>104775</xdr:colOff>
      <xdr:row>58</xdr:row>
      <xdr:rowOff>9525</xdr:rowOff>
    </xdr:from>
    <xdr:to>
      <xdr:col>98</xdr:col>
      <xdr:colOff>104775</xdr:colOff>
      <xdr:row>61</xdr:row>
      <xdr:rowOff>0</xdr:rowOff>
    </xdr:to>
    <xdr:sp macro="" textlink="">
      <xdr:nvSpPr>
        <xdr:cNvPr id="7" name="Line 6"/>
        <xdr:cNvSpPr>
          <a:spLocks noChangeShapeType="1"/>
        </xdr:cNvSpPr>
      </xdr:nvSpPr>
      <xdr:spPr bwMode="auto">
        <a:xfrm flipV="1">
          <a:off x="13449300" y="8115300"/>
          <a:ext cx="0" cy="3333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109</xdr:col>
      <xdr:colOff>0</xdr:colOff>
      <xdr:row>59</xdr:row>
      <xdr:rowOff>9525</xdr:rowOff>
    </xdr:from>
    <xdr:to>
      <xdr:col>109</xdr:col>
      <xdr:colOff>0</xdr:colOff>
      <xdr:row>63</xdr:row>
      <xdr:rowOff>9525</xdr:rowOff>
    </xdr:to>
    <xdr:sp macro="" textlink="">
      <xdr:nvSpPr>
        <xdr:cNvPr id="8" name="Line 7"/>
        <xdr:cNvSpPr>
          <a:spLocks noChangeShapeType="1"/>
        </xdr:cNvSpPr>
      </xdr:nvSpPr>
      <xdr:spPr bwMode="auto">
        <a:xfrm flipV="1">
          <a:off x="14706600" y="8267700"/>
          <a:ext cx="0" cy="438150"/>
        </a:xfrm>
        <a:prstGeom prst="line">
          <a:avLst/>
        </a:prstGeom>
        <a:noFill/>
        <a:ln w="28575">
          <a:solidFill>
            <a:srgbClr val="000000"/>
          </a:solidFill>
          <a:round/>
          <a:headEnd/>
          <a:tailEnd type="triangle" w="med" len="sm"/>
        </a:ln>
        <a:extLst>
          <a:ext uri="{909E8E84-426E-40DD-AFC4-6F175D3DCCD1}">
            <a14:hiddenFill xmlns:a14="http://schemas.microsoft.com/office/drawing/2010/main">
              <a:noFill/>
            </a14:hiddenFill>
          </a:ext>
        </a:extLst>
      </xdr:spPr>
    </xdr:sp>
    <xdr:clientData/>
  </xdr:twoCellAnchor>
  <xdr:twoCellAnchor>
    <xdr:from>
      <xdr:col>36</xdr:col>
      <xdr:colOff>47625</xdr:colOff>
      <xdr:row>50</xdr:row>
      <xdr:rowOff>0</xdr:rowOff>
    </xdr:from>
    <xdr:to>
      <xdr:col>105</xdr:col>
      <xdr:colOff>47625</xdr:colOff>
      <xdr:row>51</xdr:row>
      <xdr:rowOff>0</xdr:rowOff>
    </xdr:to>
    <xdr:sp macro="" textlink="">
      <xdr:nvSpPr>
        <xdr:cNvPr id="9" name="Line 8"/>
        <xdr:cNvSpPr>
          <a:spLocks noChangeShapeType="1"/>
        </xdr:cNvSpPr>
      </xdr:nvSpPr>
      <xdr:spPr bwMode="auto">
        <a:xfrm flipV="1">
          <a:off x="5705475" y="6886575"/>
          <a:ext cx="855345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54</xdr:row>
      <xdr:rowOff>0</xdr:rowOff>
    </xdr:from>
    <xdr:to>
      <xdr:col>105</xdr:col>
      <xdr:colOff>0</xdr:colOff>
      <xdr:row>54</xdr:row>
      <xdr:rowOff>219075</xdr:rowOff>
    </xdr:to>
    <xdr:sp macro="" textlink="">
      <xdr:nvSpPr>
        <xdr:cNvPr id="10" name="Line 9"/>
        <xdr:cNvSpPr>
          <a:spLocks noChangeShapeType="1"/>
        </xdr:cNvSpPr>
      </xdr:nvSpPr>
      <xdr:spPr bwMode="auto">
        <a:xfrm flipV="1">
          <a:off x="5657850" y="7496175"/>
          <a:ext cx="855345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55</xdr:row>
      <xdr:rowOff>0</xdr:rowOff>
    </xdr:from>
    <xdr:to>
      <xdr:col>105</xdr:col>
      <xdr:colOff>0</xdr:colOff>
      <xdr:row>55</xdr:row>
      <xdr:rowOff>0</xdr:rowOff>
    </xdr:to>
    <xdr:sp macro="" textlink="">
      <xdr:nvSpPr>
        <xdr:cNvPr id="11" name="Line 10"/>
        <xdr:cNvSpPr>
          <a:spLocks noChangeShapeType="1"/>
        </xdr:cNvSpPr>
      </xdr:nvSpPr>
      <xdr:spPr bwMode="auto">
        <a:xfrm flipV="1">
          <a:off x="5657850" y="7648575"/>
          <a:ext cx="8553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47</xdr:row>
      <xdr:rowOff>9525</xdr:rowOff>
    </xdr:from>
    <xdr:to>
      <xdr:col>19</xdr:col>
      <xdr:colOff>0</xdr:colOff>
      <xdr:row>50</xdr:row>
      <xdr:rowOff>0</xdr:rowOff>
    </xdr:to>
    <xdr:sp macro="" textlink="">
      <xdr:nvSpPr>
        <xdr:cNvPr id="12" name="Line 11"/>
        <xdr:cNvSpPr>
          <a:spLocks noChangeShapeType="1"/>
        </xdr:cNvSpPr>
      </xdr:nvSpPr>
      <xdr:spPr bwMode="auto">
        <a:xfrm flipV="1">
          <a:off x="2686050" y="6438900"/>
          <a:ext cx="866775" cy="447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58</xdr:row>
      <xdr:rowOff>0</xdr:rowOff>
    </xdr:from>
    <xdr:to>
      <xdr:col>105</xdr:col>
      <xdr:colOff>0</xdr:colOff>
      <xdr:row>58</xdr:row>
      <xdr:rowOff>219075</xdr:rowOff>
    </xdr:to>
    <xdr:sp macro="" textlink="">
      <xdr:nvSpPr>
        <xdr:cNvPr id="43" name="Line 42"/>
        <xdr:cNvSpPr>
          <a:spLocks noChangeShapeType="1"/>
        </xdr:cNvSpPr>
      </xdr:nvSpPr>
      <xdr:spPr bwMode="auto">
        <a:xfrm flipV="1">
          <a:off x="5657850" y="8105775"/>
          <a:ext cx="855345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47625</xdr:colOff>
      <xdr:row>34</xdr:row>
      <xdr:rowOff>0</xdr:rowOff>
    </xdr:from>
    <xdr:to>
      <xdr:col>105</xdr:col>
      <xdr:colOff>47625</xdr:colOff>
      <xdr:row>35</xdr:row>
      <xdr:rowOff>0</xdr:rowOff>
    </xdr:to>
    <xdr:sp macro="" textlink="">
      <xdr:nvSpPr>
        <xdr:cNvPr id="66" name="Line 65"/>
        <xdr:cNvSpPr>
          <a:spLocks noChangeShapeType="1"/>
        </xdr:cNvSpPr>
      </xdr:nvSpPr>
      <xdr:spPr bwMode="auto">
        <a:xfrm flipV="1">
          <a:off x="5705475" y="4448175"/>
          <a:ext cx="855345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38</xdr:row>
      <xdr:rowOff>0</xdr:rowOff>
    </xdr:from>
    <xdr:to>
      <xdr:col>105</xdr:col>
      <xdr:colOff>0</xdr:colOff>
      <xdr:row>38</xdr:row>
      <xdr:rowOff>219075</xdr:rowOff>
    </xdr:to>
    <xdr:sp macro="" textlink="">
      <xdr:nvSpPr>
        <xdr:cNvPr id="67" name="Line 66"/>
        <xdr:cNvSpPr>
          <a:spLocks noChangeShapeType="1"/>
        </xdr:cNvSpPr>
      </xdr:nvSpPr>
      <xdr:spPr bwMode="auto">
        <a:xfrm flipV="1">
          <a:off x="5657850" y="5057775"/>
          <a:ext cx="855345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42</xdr:row>
      <xdr:rowOff>0</xdr:rowOff>
    </xdr:from>
    <xdr:to>
      <xdr:col>105</xdr:col>
      <xdr:colOff>0</xdr:colOff>
      <xdr:row>42</xdr:row>
      <xdr:rowOff>219075</xdr:rowOff>
    </xdr:to>
    <xdr:sp macro="" textlink="">
      <xdr:nvSpPr>
        <xdr:cNvPr id="68" name="Line 67"/>
        <xdr:cNvSpPr>
          <a:spLocks noChangeShapeType="1"/>
        </xdr:cNvSpPr>
      </xdr:nvSpPr>
      <xdr:spPr bwMode="auto">
        <a:xfrm flipV="1">
          <a:off x="5657850" y="5667375"/>
          <a:ext cx="855345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46</xdr:row>
      <xdr:rowOff>0</xdr:rowOff>
    </xdr:from>
    <xdr:to>
      <xdr:col>105</xdr:col>
      <xdr:colOff>0</xdr:colOff>
      <xdr:row>46</xdr:row>
      <xdr:rowOff>219075</xdr:rowOff>
    </xdr:to>
    <xdr:sp macro="" textlink="">
      <xdr:nvSpPr>
        <xdr:cNvPr id="69" name="Line 68"/>
        <xdr:cNvSpPr>
          <a:spLocks noChangeShapeType="1"/>
        </xdr:cNvSpPr>
      </xdr:nvSpPr>
      <xdr:spPr bwMode="auto">
        <a:xfrm flipV="1">
          <a:off x="5657850" y="6276975"/>
          <a:ext cx="855345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31</xdr:row>
      <xdr:rowOff>0</xdr:rowOff>
    </xdr:from>
    <xdr:to>
      <xdr:col>24</xdr:col>
      <xdr:colOff>114300</xdr:colOff>
      <xdr:row>34</xdr:row>
      <xdr:rowOff>0</xdr:rowOff>
    </xdr:to>
    <xdr:sp macro="" textlink="">
      <xdr:nvSpPr>
        <xdr:cNvPr id="94" name="Line 93"/>
        <xdr:cNvSpPr>
          <a:spLocks noChangeShapeType="1"/>
        </xdr:cNvSpPr>
      </xdr:nvSpPr>
      <xdr:spPr bwMode="auto">
        <a:xfrm flipV="1">
          <a:off x="3552825" y="3990975"/>
          <a:ext cx="733425"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35</xdr:row>
      <xdr:rowOff>0</xdr:rowOff>
    </xdr:from>
    <xdr:to>
      <xdr:col>24</xdr:col>
      <xdr:colOff>114300</xdr:colOff>
      <xdr:row>38</xdr:row>
      <xdr:rowOff>0</xdr:rowOff>
    </xdr:to>
    <xdr:sp macro="" textlink="">
      <xdr:nvSpPr>
        <xdr:cNvPr id="95" name="Line 94"/>
        <xdr:cNvSpPr>
          <a:spLocks noChangeShapeType="1"/>
        </xdr:cNvSpPr>
      </xdr:nvSpPr>
      <xdr:spPr bwMode="auto">
        <a:xfrm flipV="1">
          <a:off x="3552825" y="4600575"/>
          <a:ext cx="733425"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39</xdr:row>
      <xdr:rowOff>0</xdr:rowOff>
    </xdr:from>
    <xdr:to>
      <xdr:col>24</xdr:col>
      <xdr:colOff>114300</xdr:colOff>
      <xdr:row>42</xdr:row>
      <xdr:rowOff>0</xdr:rowOff>
    </xdr:to>
    <xdr:sp macro="" textlink="">
      <xdr:nvSpPr>
        <xdr:cNvPr id="96" name="Line 95"/>
        <xdr:cNvSpPr>
          <a:spLocks noChangeShapeType="1"/>
        </xdr:cNvSpPr>
      </xdr:nvSpPr>
      <xdr:spPr bwMode="auto">
        <a:xfrm flipV="1">
          <a:off x="3552825" y="5210175"/>
          <a:ext cx="733425"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19</xdr:col>
      <xdr:colOff>95250</xdr:colOff>
      <xdr:row>6</xdr:row>
      <xdr:rowOff>142875</xdr:rowOff>
    </xdr:from>
    <xdr:to>
      <xdr:col>26</xdr:col>
      <xdr:colOff>9525</xdr:colOff>
      <xdr:row>10</xdr:row>
      <xdr:rowOff>0</xdr:rowOff>
    </xdr:to>
    <xdr:sp macro="" textlink="">
      <xdr:nvSpPr>
        <xdr:cNvPr id="13" name="Line 12"/>
        <xdr:cNvSpPr>
          <a:spLocks noChangeShapeType="1"/>
        </xdr:cNvSpPr>
      </xdr:nvSpPr>
      <xdr:spPr bwMode="auto">
        <a:xfrm flipH="1">
          <a:off x="3648075" y="12106275"/>
          <a:ext cx="781050" cy="419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114300</xdr:colOff>
      <xdr:row>9</xdr:row>
      <xdr:rowOff>114300</xdr:rowOff>
    </xdr:from>
    <xdr:to>
      <xdr:col>18</xdr:col>
      <xdr:colOff>123825</xdr:colOff>
      <xdr:row>9</xdr:row>
      <xdr:rowOff>114300</xdr:rowOff>
    </xdr:to>
    <xdr:sp macro="" textlink="">
      <xdr:nvSpPr>
        <xdr:cNvPr id="14" name="Line 13"/>
        <xdr:cNvSpPr>
          <a:spLocks noChangeShapeType="1"/>
        </xdr:cNvSpPr>
      </xdr:nvSpPr>
      <xdr:spPr bwMode="auto">
        <a:xfrm>
          <a:off x="3543300" y="124872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88</xdr:col>
      <xdr:colOff>0</xdr:colOff>
      <xdr:row>8</xdr:row>
      <xdr:rowOff>0</xdr:rowOff>
    </xdr:from>
    <xdr:to>
      <xdr:col>88</xdr:col>
      <xdr:colOff>0</xdr:colOff>
      <xdr:row>11</xdr:row>
      <xdr:rowOff>0</xdr:rowOff>
    </xdr:to>
    <xdr:sp macro="" textlink="">
      <xdr:nvSpPr>
        <xdr:cNvPr id="15" name="Line 14"/>
        <xdr:cNvSpPr>
          <a:spLocks noChangeShapeType="1"/>
        </xdr:cNvSpPr>
      </xdr:nvSpPr>
      <xdr:spPr bwMode="auto">
        <a:xfrm flipV="1">
          <a:off x="12106275" y="12277725"/>
          <a:ext cx="0" cy="342900"/>
        </a:xfrm>
        <a:prstGeom prst="line">
          <a:avLst/>
        </a:prstGeom>
        <a:noFill/>
        <a:ln w="9525">
          <a:solidFill>
            <a:srgbClr val="000000"/>
          </a:solidFill>
          <a:round/>
          <a:headEnd type="arrow" w="med" len="med"/>
          <a:tailEnd/>
        </a:ln>
        <a:extLst>
          <a:ext uri="{909E8E84-426E-40DD-AFC4-6F175D3DCCD1}">
            <a14:hiddenFill xmlns:a14="http://schemas.microsoft.com/office/drawing/2010/main">
              <a:noFill/>
            </a14:hiddenFill>
          </a:ext>
        </a:extLst>
      </xdr:spPr>
    </xdr:sp>
    <xdr:clientData/>
  </xdr:twoCellAnchor>
  <xdr:twoCellAnchor>
    <xdr:from>
      <xdr:col>28</xdr:col>
      <xdr:colOff>0</xdr:colOff>
      <xdr:row>48</xdr:row>
      <xdr:rowOff>0</xdr:rowOff>
    </xdr:from>
    <xdr:to>
      <xdr:col>36</xdr:col>
      <xdr:colOff>0</xdr:colOff>
      <xdr:row>51</xdr:row>
      <xdr:rowOff>0</xdr:rowOff>
    </xdr:to>
    <xdr:sp macro="" textlink="">
      <xdr:nvSpPr>
        <xdr:cNvPr id="16" name="Line 15"/>
        <xdr:cNvSpPr>
          <a:spLocks noChangeShapeType="1"/>
        </xdr:cNvSpPr>
      </xdr:nvSpPr>
      <xdr:spPr bwMode="auto">
        <a:xfrm flipV="1">
          <a:off x="4667250" y="18230850"/>
          <a:ext cx="99060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51</xdr:row>
      <xdr:rowOff>0</xdr:rowOff>
    </xdr:from>
    <xdr:to>
      <xdr:col>36</xdr:col>
      <xdr:colOff>0</xdr:colOff>
      <xdr:row>54</xdr:row>
      <xdr:rowOff>0</xdr:rowOff>
    </xdr:to>
    <xdr:sp macro="" textlink="">
      <xdr:nvSpPr>
        <xdr:cNvPr id="17" name="Line 16"/>
        <xdr:cNvSpPr>
          <a:spLocks noChangeShapeType="1"/>
        </xdr:cNvSpPr>
      </xdr:nvSpPr>
      <xdr:spPr bwMode="auto">
        <a:xfrm flipV="1">
          <a:off x="4667250" y="18688050"/>
          <a:ext cx="99060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54</xdr:row>
      <xdr:rowOff>0</xdr:rowOff>
    </xdr:from>
    <xdr:to>
      <xdr:col>36</xdr:col>
      <xdr:colOff>0</xdr:colOff>
      <xdr:row>57</xdr:row>
      <xdr:rowOff>0</xdr:rowOff>
    </xdr:to>
    <xdr:sp macro="" textlink="">
      <xdr:nvSpPr>
        <xdr:cNvPr id="18" name="Line 17"/>
        <xdr:cNvSpPr>
          <a:spLocks noChangeShapeType="1"/>
        </xdr:cNvSpPr>
      </xdr:nvSpPr>
      <xdr:spPr bwMode="auto">
        <a:xfrm flipV="1">
          <a:off x="4667250" y="19145250"/>
          <a:ext cx="99060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57</xdr:row>
      <xdr:rowOff>0</xdr:rowOff>
    </xdr:from>
    <xdr:to>
      <xdr:col>36</xdr:col>
      <xdr:colOff>0</xdr:colOff>
      <xdr:row>60</xdr:row>
      <xdr:rowOff>0</xdr:rowOff>
    </xdr:to>
    <xdr:sp macro="" textlink="">
      <xdr:nvSpPr>
        <xdr:cNvPr id="19" name="Line 18"/>
        <xdr:cNvSpPr>
          <a:spLocks noChangeShapeType="1"/>
        </xdr:cNvSpPr>
      </xdr:nvSpPr>
      <xdr:spPr bwMode="auto">
        <a:xfrm flipV="1">
          <a:off x="4667250" y="19602450"/>
          <a:ext cx="99060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36</xdr:col>
      <xdr:colOff>0</xdr:colOff>
      <xdr:row>63</xdr:row>
      <xdr:rowOff>0</xdr:rowOff>
    </xdr:to>
    <xdr:sp macro="" textlink="">
      <xdr:nvSpPr>
        <xdr:cNvPr id="20" name="Line 19"/>
        <xdr:cNvSpPr>
          <a:spLocks noChangeShapeType="1"/>
        </xdr:cNvSpPr>
      </xdr:nvSpPr>
      <xdr:spPr bwMode="auto">
        <a:xfrm flipV="1">
          <a:off x="4667250" y="20059650"/>
          <a:ext cx="99060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63</xdr:row>
      <xdr:rowOff>0</xdr:rowOff>
    </xdr:from>
    <xdr:to>
      <xdr:col>36</xdr:col>
      <xdr:colOff>0</xdr:colOff>
      <xdr:row>66</xdr:row>
      <xdr:rowOff>0</xdr:rowOff>
    </xdr:to>
    <xdr:sp macro="" textlink="">
      <xdr:nvSpPr>
        <xdr:cNvPr id="21" name="Line 20"/>
        <xdr:cNvSpPr>
          <a:spLocks noChangeShapeType="1"/>
        </xdr:cNvSpPr>
      </xdr:nvSpPr>
      <xdr:spPr bwMode="auto">
        <a:xfrm flipV="1">
          <a:off x="4667250" y="20516850"/>
          <a:ext cx="99060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66</xdr:row>
      <xdr:rowOff>0</xdr:rowOff>
    </xdr:from>
    <xdr:to>
      <xdr:col>36</xdr:col>
      <xdr:colOff>0</xdr:colOff>
      <xdr:row>66</xdr:row>
      <xdr:rowOff>0</xdr:rowOff>
    </xdr:to>
    <xdr:sp macro="" textlink="">
      <xdr:nvSpPr>
        <xdr:cNvPr id="22" name="Line 21"/>
        <xdr:cNvSpPr>
          <a:spLocks noChangeShapeType="1"/>
        </xdr:cNvSpPr>
      </xdr:nvSpPr>
      <xdr:spPr bwMode="auto">
        <a:xfrm flipV="1">
          <a:off x="4667250" y="20974050"/>
          <a:ext cx="990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66</xdr:row>
      <xdr:rowOff>0</xdr:rowOff>
    </xdr:from>
    <xdr:to>
      <xdr:col>36</xdr:col>
      <xdr:colOff>0</xdr:colOff>
      <xdr:row>66</xdr:row>
      <xdr:rowOff>0</xdr:rowOff>
    </xdr:to>
    <xdr:sp macro="" textlink="">
      <xdr:nvSpPr>
        <xdr:cNvPr id="23" name="Line 22"/>
        <xdr:cNvSpPr>
          <a:spLocks noChangeShapeType="1"/>
        </xdr:cNvSpPr>
      </xdr:nvSpPr>
      <xdr:spPr bwMode="auto">
        <a:xfrm flipV="1">
          <a:off x="4667250" y="20974050"/>
          <a:ext cx="990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66</xdr:row>
      <xdr:rowOff>0</xdr:rowOff>
    </xdr:from>
    <xdr:to>
      <xdr:col>36</xdr:col>
      <xdr:colOff>0</xdr:colOff>
      <xdr:row>66</xdr:row>
      <xdr:rowOff>0</xdr:rowOff>
    </xdr:to>
    <xdr:sp macro="" textlink="">
      <xdr:nvSpPr>
        <xdr:cNvPr id="24" name="Line 23"/>
        <xdr:cNvSpPr>
          <a:spLocks noChangeShapeType="1"/>
        </xdr:cNvSpPr>
      </xdr:nvSpPr>
      <xdr:spPr bwMode="auto">
        <a:xfrm flipV="1">
          <a:off x="4667250" y="20974050"/>
          <a:ext cx="990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66</xdr:row>
      <xdr:rowOff>0</xdr:rowOff>
    </xdr:from>
    <xdr:to>
      <xdr:col>36</xdr:col>
      <xdr:colOff>0</xdr:colOff>
      <xdr:row>66</xdr:row>
      <xdr:rowOff>0</xdr:rowOff>
    </xdr:to>
    <xdr:sp macro="" textlink="">
      <xdr:nvSpPr>
        <xdr:cNvPr id="25" name="Line 24"/>
        <xdr:cNvSpPr>
          <a:spLocks noChangeShapeType="1"/>
        </xdr:cNvSpPr>
      </xdr:nvSpPr>
      <xdr:spPr bwMode="auto">
        <a:xfrm flipV="1">
          <a:off x="4667250" y="20974050"/>
          <a:ext cx="990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63</xdr:row>
      <xdr:rowOff>0</xdr:rowOff>
    </xdr:from>
    <xdr:to>
      <xdr:col>18</xdr:col>
      <xdr:colOff>0</xdr:colOff>
      <xdr:row>66</xdr:row>
      <xdr:rowOff>0</xdr:rowOff>
    </xdr:to>
    <xdr:sp macro="" textlink="">
      <xdr:nvSpPr>
        <xdr:cNvPr id="26" name="Line 25"/>
        <xdr:cNvSpPr>
          <a:spLocks noChangeShapeType="1"/>
        </xdr:cNvSpPr>
      </xdr:nvSpPr>
      <xdr:spPr bwMode="auto">
        <a:xfrm flipV="1">
          <a:off x="3057525" y="20516850"/>
          <a:ext cx="371475"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66</xdr:row>
      <xdr:rowOff>0</xdr:rowOff>
    </xdr:from>
    <xdr:to>
      <xdr:col>28</xdr:col>
      <xdr:colOff>0</xdr:colOff>
      <xdr:row>66</xdr:row>
      <xdr:rowOff>0</xdr:rowOff>
    </xdr:to>
    <xdr:sp macro="" textlink="">
      <xdr:nvSpPr>
        <xdr:cNvPr id="27" name="Line 26"/>
        <xdr:cNvSpPr>
          <a:spLocks noChangeShapeType="1"/>
        </xdr:cNvSpPr>
      </xdr:nvSpPr>
      <xdr:spPr bwMode="auto">
        <a:xfrm flipV="1">
          <a:off x="3067050" y="20974050"/>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66</xdr:row>
      <xdr:rowOff>0</xdr:rowOff>
    </xdr:from>
    <xdr:to>
      <xdr:col>28</xdr:col>
      <xdr:colOff>0</xdr:colOff>
      <xdr:row>66</xdr:row>
      <xdr:rowOff>0</xdr:rowOff>
    </xdr:to>
    <xdr:sp macro="" textlink="">
      <xdr:nvSpPr>
        <xdr:cNvPr id="28" name="Line 27"/>
        <xdr:cNvSpPr>
          <a:spLocks noChangeShapeType="1"/>
        </xdr:cNvSpPr>
      </xdr:nvSpPr>
      <xdr:spPr bwMode="auto">
        <a:xfrm flipV="1">
          <a:off x="3067050" y="20974050"/>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66</xdr:row>
      <xdr:rowOff>0</xdr:rowOff>
    </xdr:from>
    <xdr:to>
      <xdr:col>28</xdr:col>
      <xdr:colOff>0</xdr:colOff>
      <xdr:row>66</xdr:row>
      <xdr:rowOff>0</xdr:rowOff>
    </xdr:to>
    <xdr:sp macro="" textlink="">
      <xdr:nvSpPr>
        <xdr:cNvPr id="29" name="Line 28"/>
        <xdr:cNvSpPr>
          <a:spLocks noChangeShapeType="1"/>
        </xdr:cNvSpPr>
      </xdr:nvSpPr>
      <xdr:spPr bwMode="auto">
        <a:xfrm flipV="1">
          <a:off x="3057525" y="2097405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314325</xdr:colOff>
      <xdr:row>66</xdr:row>
      <xdr:rowOff>0</xdr:rowOff>
    </xdr:from>
    <xdr:to>
      <xdr:col>28</xdr:col>
      <xdr:colOff>0</xdr:colOff>
      <xdr:row>66</xdr:row>
      <xdr:rowOff>0</xdr:rowOff>
    </xdr:to>
    <xdr:sp macro="" textlink="">
      <xdr:nvSpPr>
        <xdr:cNvPr id="30" name="Line 29"/>
        <xdr:cNvSpPr>
          <a:spLocks noChangeShapeType="1"/>
        </xdr:cNvSpPr>
      </xdr:nvSpPr>
      <xdr:spPr bwMode="auto">
        <a:xfrm flipV="1">
          <a:off x="3057525" y="2097405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63</xdr:row>
      <xdr:rowOff>0</xdr:rowOff>
    </xdr:from>
    <xdr:to>
      <xdr:col>90</xdr:col>
      <xdr:colOff>0</xdr:colOff>
      <xdr:row>65</xdr:row>
      <xdr:rowOff>219075</xdr:rowOff>
    </xdr:to>
    <xdr:sp macro="" textlink="">
      <xdr:nvSpPr>
        <xdr:cNvPr id="31" name="Line 30"/>
        <xdr:cNvSpPr>
          <a:spLocks noChangeShapeType="1"/>
        </xdr:cNvSpPr>
      </xdr:nvSpPr>
      <xdr:spPr bwMode="auto">
        <a:xfrm flipV="1">
          <a:off x="5657850" y="20516850"/>
          <a:ext cx="6696075"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87</xdr:col>
      <xdr:colOff>9525</xdr:colOff>
      <xdr:row>65</xdr:row>
      <xdr:rowOff>219075</xdr:rowOff>
    </xdr:from>
    <xdr:to>
      <xdr:col>90</xdr:col>
      <xdr:colOff>0</xdr:colOff>
      <xdr:row>66</xdr:row>
      <xdr:rowOff>0</xdr:rowOff>
    </xdr:to>
    <xdr:sp macro="" textlink="">
      <xdr:nvSpPr>
        <xdr:cNvPr id="32" name="Line 31"/>
        <xdr:cNvSpPr>
          <a:spLocks noChangeShapeType="1"/>
        </xdr:cNvSpPr>
      </xdr:nvSpPr>
      <xdr:spPr bwMode="auto">
        <a:xfrm flipV="1">
          <a:off x="11991975" y="20974050"/>
          <a:ext cx="361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66</xdr:row>
      <xdr:rowOff>0</xdr:rowOff>
    </xdr:from>
    <xdr:to>
      <xdr:col>107</xdr:col>
      <xdr:colOff>0</xdr:colOff>
      <xdr:row>66</xdr:row>
      <xdr:rowOff>0</xdr:rowOff>
    </xdr:to>
    <xdr:sp macro="" textlink="">
      <xdr:nvSpPr>
        <xdr:cNvPr id="33" name="Line 32"/>
        <xdr:cNvSpPr>
          <a:spLocks noChangeShapeType="1"/>
        </xdr:cNvSpPr>
      </xdr:nvSpPr>
      <xdr:spPr bwMode="auto">
        <a:xfrm flipV="1">
          <a:off x="13716000" y="2097405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66</xdr:row>
      <xdr:rowOff>0</xdr:rowOff>
    </xdr:from>
    <xdr:to>
      <xdr:col>107</xdr:col>
      <xdr:colOff>0</xdr:colOff>
      <xdr:row>66</xdr:row>
      <xdr:rowOff>0</xdr:rowOff>
    </xdr:to>
    <xdr:sp macro="" textlink="">
      <xdr:nvSpPr>
        <xdr:cNvPr id="34" name="Line 33"/>
        <xdr:cNvSpPr>
          <a:spLocks noChangeShapeType="1"/>
        </xdr:cNvSpPr>
      </xdr:nvSpPr>
      <xdr:spPr bwMode="auto">
        <a:xfrm flipV="1">
          <a:off x="13716000" y="2097405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66</xdr:row>
      <xdr:rowOff>0</xdr:rowOff>
    </xdr:from>
    <xdr:to>
      <xdr:col>107</xdr:col>
      <xdr:colOff>0</xdr:colOff>
      <xdr:row>66</xdr:row>
      <xdr:rowOff>0</xdr:rowOff>
    </xdr:to>
    <xdr:sp macro="" textlink="">
      <xdr:nvSpPr>
        <xdr:cNvPr id="35" name="Line 34"/>
        <xdr:cNvSpPr>
          <a:spLocks noChangeShapeType="1"/>
        </xdr:cNvSpPr>
      </xdr:nvSpPr>
      <xdr:spPr bwMode="auto">
        <a:xfrm flipV="1">
          <a:off x="13716000" y="2097405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66</xdr:row>
      <xdr:rowOff>0</xdr:rowOff>
    </xdr:from>
    <xdr:to>
      <xdr:col>107</xdr:col>
      <xdr:colOff>0</xdr:colOff>
      <xdr:row>66</xdr:row>
      <xdr:rowOff>0</xdr:rowOff>
    </xdr:to>
    <xdr:sp macro="" textlink="">
      <xdr:nvSpPr>
        <xdr:cNvPr id="36" name="Line 35"/>
        <xdr:cNvSpPr>
          <a:spLocks noChangeShapeType="1"/>
        </xdr:cNvSpPr>
      </xdr:nvSpPr>
      <xdr:spPr bwMode="auto">
        <a:xfrm flipV="1">
          <a:off x="13716000" y="2097405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66</xdr:row>
      <xdr:rowOff>0</xdr:rowOff>
    </xdr:from>
    <xdr:to>
      <xdr:col>107</xdr:col>
      <xdr:colOff>0</xdr:colOff>
      <xdr:row>66</xdr:row>
      <xdr:rowOff>0</xdr:rowOff>
    </xdr:to>
    <xdr:sp macro="" textlink="">
      <xdr:nvSpPr>
        <xdr:cNvPr id="37" name="Line 36"/>
        <xdr:cNvSpPr>
          <a:spLocks noChangeShapeType="1"/>
        </xdr:cNvSpPr>
      </xdr:nvSpPr>
      <xdr:spPr bwMode="auto">
        <a:xfrm flipV="1">
          <a:off x="13716000" y="2097405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314325</xdr:colOff>
      <xdr:row>66</xdr:row>
      <xdr:rowOff>0</xdr:rowOff>
    </xdr:from>
    <xdr:to>
      <xdr:col>15</xdr:col>
      <xdr:colOff>314325</xdr:colOff>
      <xdr:row>68</xdr:row>
      <xdr:rowOff>0</xdr:rowOff>
    </xdr:to>
    <xdr:sp macro="" textlink="">
      <xdr:nvSpPr>
        <xdr:cNvPr id="38" name="Line 37"/>
        <xdr:cNvSpPr>
          <a:spLocks noChangeShapeType="1"/>
        </xdr:cNvSpPr>
      </xdr:nvSpPr>
      <xdr:spPr bwMode="auto">
        <a:xfrm flipV="1">
          <a:off x="3181350" y="20974050"/>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342900</xdr:colOff>
      <xdr:row>66</xdr:row>
      <xdr:rowOff>0</xdr:rowOff>
    </xdr:from>
    <xdr:to>
      <xdr:col>28</xdr:col>
      <xdr:colOff>342900</xdr:colOff>
      <xdr:row>68</xdr:row>
      <xdr:rowOff>0</xdr:rowOff>
    </xdr:to>
    <xdr:sp macro="" textlink="">
      <xdr:nvSpPr>
        <xdr:cNvPr id="39" name="Line 38"/>
        <xdr:cNvSpPr>
          <a:spLocks noChangeShapeType="1"/>
        </xdr:cNvSpPr>
      </xdr:nvSpPr>
      <xdr:spPr bwMode="auto">
        <a:xfrm flipV="1">
          <a:off x="4791075" y="20974050"/>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53</xdr:col>
      <xdr:colOff>0</xdr:colOff>
      <xdr:row>63</xdr:row>
      <xdr:rowOff>9525</xdr:rowOff>
    </xdr:from>
    <xdr:to>
      <xdr:col>59</xdr:col>
      <xdr:colOff>9525</xdr:colOff>
      <xdr:row>68</xdr:row>
      <xdr:rowOff>0</xdr:rowOff>
    </xdr:to>
    <xdr:sp macro="" textlink="">
      <xdr:nvSpPr>
        <xdr:cNvPr id="40" name="Line 39"/>
        <xdr:cNvSpPr>
          <a:spLocks noChangeShapeType="1"/>
        </xdr:cNvSpPr>
      </xdr:nvSpPr>
      <xdr:spPr bwMode="auto">
        <a:xfrm flipV="1">
          <a:off x="7762875" y="20526375"/>
          <a:ext cx="752475" cy="676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85</xdr:col>
      <xdr:colOff>0</xdr:colOff>
      <xdr:row>62</xdr:row>
      <xdr:rowOff>133350</xdr:rowOff>
    </xdr:from>
    <xdr:to>
      <xdr:col>85</xdr:col>
      <xdr:colOff>0</xdr:colOff>
      <xdr:row>68</xdr:row>
      <xdr:rowOff>0</xdr:rowOff>
    </xdr:to>
    <xdr:sp macro="" textlink="">
      <xdr:nvSpPr>
        <xdr:cNvPr id="41" name="Line 40"/>
        <xdr:cNvSpPr>
          <a:spLocks noChangeShapeType="1"/>
        </xdr:cNvSpPr>
      </xdr:nvSpPr>
      <xdr:spPr bwMode="auto">
        <a:xfrm flipV="1">
          <a:off x="11734800" y="20497800"/>
          <a:ext cx="0" cy="704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109</xdr:col>
      <xdr:colOff>66675</xdr:colOff>
      <xdr:row>66</xdr:row>
      <xdr:rowOff>0</xdr:rowOff>
    </xdr:from>
    <xdr:to>
      <xdr:col>109</xdr:col>
      <xdr:colOff>66675</xdr:colOff>
      <xdr:row>68</xdr:row>
      <xdr:rowOff>9525</xdr:rowOff>
    </xdr:to>
    <xdr:sp macro="" textlink="">
      <xdr:nvSpPr>
        <xdr:cNvPr id="42" name="Line 41"/>
        <xdr:cNvSpPr>
          <a:spLocks noChangeShapeType="1"/>
        </xdr:cNvSpPr>
      </xdr:nvSpPr>
      <xdr:spPr bwMode="auto">
        <a:xfrm flipV="1">
          <a:off x="14773275" y="20974050"/>
          <a:ext cx="0" cy="238125"/>
        </a:xfrm>
        <a:prstGeom prst="line">
          <a:avLst/>
        </a:prstGeom>
        <a:noFill/>
        <a:ln w="28575">
          <a:solidFill>
            <a:srgbClr val="000000"/>
          </a:solidFill>
          <a:round/>
          <a:headEnd/>
          <a:tailEnd type="triangle" w="med" len="sm"/>
        </a:ln>
        <a:extLst>
          <a:ext uri="{909E8E84-426E-40DD-AFC4-6F175D3DCCD1}">
            <a14:hiddenFill xmlns:a14="http://schemas.microsoft.com/office/drawing/2010/main">
              <a:noFill/>
            </a14:hiddenFill>
          </a:ext>
        </a:extLst>
      </xdr:spPr>
    </xdr:sp>
    <xdr:clientData/>
  </xdr:twoCellAnchor>
  <xdr:twoCellAnchor>
    <xdr:from>
      <xdr:col>28</xdr:col>
      <xdr:colOff>0</xdr:colOff>
      <xdr:row>66</xdr:row>
      <xdr:rowOff>0</xdr:rowOff>
    </xdr:from>
    <xdr:to>
      <xdr:col>36</xdr:col>
      <xdr:colOff>0</xdr:colOff>
      <xdr:row>66</xdr:row>
      <xdr:rowOff>0</xdr:rowOff>
    </xdr:to>
    <xdr:sp macro="" textlink="">
      <xdr:nvSpPr>
        <xdr:cNvPr id="44" name="Line 43"/>
        <xdr:cNvSpPr>
          <a:spLocks noChangeShapeType="1"/>
        </xdr:cNvSpPr>
      </xdr:nvSpPr>
      <xdr:spPr bwMode="auto">
        <a:xfrm flipV="1">
          <a:off x="4667250" y="20974050"/>
          <a:ext cx="990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66</xdr:row>
      <xdr:rowOff>0</xdr:rowOff>
    </xdr:from>
    <xdr:to>
      <xdr:col>36</xdr:col>
      <xdr:colOff>0</xdr:colOff>
      <xdr:row>66</xdr:row>
      <xdr:rowOff>0</xdr:rowOff>
    </xdr:to>
    <xdr:sp macro="" textlink="">
      <xdr:nvSpPr>
        <xdr:cNvPr id="45" name="Line 44"/>
        <xdr:cNvSpPr>
          <a:spLocks noChangeShapeType="1"/>
        </xdr:cNvSpPr>
      </xdr:nvSpPr>
      <xdr:spPr bwMode="auto">
        <a:xfrm flipV="1">
          <a:off x="4667250" y="20974050"/>
          <a:ext cx="990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66</xdr:row>
      <xdr:rowOff>0</xdr:rowOff>
    </xdr:from>
    <xdr:to>
      <xdr:col>36</xdr:col>
      <xdr:colOff>0</xdr:colOff>
      <xdr:row>66</xdr:row>
      <xdr:rowOff>0</xdr:rowOff>
    </xdr:to>
    <xdr:sp macro="" textlink="">
      <xdr:nvSpPr>
        <xdr:cNvPr id="46" name="Line 45"/>
        <xdr:cNvSpPr>
          <a:spLocks noChangeShapeType="1"/>
        </xdr:cNvSpPr>
      </xdr:nvSpPr>
      <xdr:spPr bwMode="auto">
        <a:xfrm flipV="1">
          <a:off x="4667250" y="20974050"/>
          <a:ext cx="990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66</xdr:row>
      <xdr:rowOff>0</xdr:rowOff>
    </xdr:from>
    <xdr:to>
      <xdr:col>36</xdr:col>
      <xdr:colOff>0</xdr:colOff>
      <xdr:row>66</xdr:row>
      <xdr:rowOff>0</xdr:rowOff>
    </xdr:to>
    <xdr:sp macro="" textlink="">
      <xdr:nvSpPr>
        <xdr:cNvPr id="47" name="Line 46"/>
        <xdr:cNvSpPr>
          <a:spLocks noChangeShapeType="1"/>
        </xdr:cNvSpPr>
      </xdr:nvSpPr>
      <xdr:spPr bwMode="auto">
        <a:xfrm flipV="1">
          <a:off x="4667250" y="20974050"/>
          <a:ext cx="990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66</xdr:row>
      <xdr:rowOff>0</xdr:rowOff>
    </xdr:from>
    <xdr:to>
      <xdr:col>28</xdr:col>
      <xdr:colOff>0</xdr:colOff>
      <xdr:row>66</xdr:row>
      <xdr:rowOff>0</xdr:rowOff>
    </xdr:to>
    <xdr:sp macro="" textlink="">
      <xdr:nvSpPr>
        <xdr:cNvPr id="48" name="Line 47"/>
        <xdr:cNvSpPr>
          <a:spLocks noChangeShapeType="1"/>
        </xdr:cNvSpPr>
      </xdr:nvSpPr>
      <xdr:spPr bwMode="auto">
        <a:xfrm flipV="1">
          <a:off x="3057525" y="2097405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66</xdr:row>
      <xdr:rowOff>0</xdr:rowOff>
    </xdr:from>
    <xdr:to>
      <xdr:col>28</xdr:col>
      <xdr:colOff>0</xdr:colOff>
      <xdr:row>66</xdr:row>
      <xdr:rowOff>0</xdr:rowOff>
    </xdr:to>
    <xdr:sp macro="" textlink="">
      <xdr:nvSpPr>
        <xdr:cNvPr id="49" name="Line 48"/>
        <xdr:cNvSpPr>
          <a:spLocks noChangeShapeType="1"/>
        </xdr:cNvSpPr>
      </xdr:nvSpPr>
      <xdr:spPr bwMode="auto">
        <a:xfrm flipV="1">
          <a:off x="3067050" y="20974050"/>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66</xdr:row>
      <xdr:rowOff>0</xdr:rowOff>
    </xdr:from>
    <xdr:to>
      <xdr:col>28</xdr:col>
      <xdr:colOff>0</xdr:colOff>
      <xdr:row>66</xdr:row>
      <xdr:rowOff>0</xdr:rowOff>
    </xdr:to>
    <xdr:sp macro="" textlink="">
      <xdr:nvSpPr>
        <xdr:cNvPr id="50" name="Line 49"/>
        <xdr:cNvSpPr>
          <a:spLocks noChangeShapeType="1"/>
        </xdr:cNvSpPr>
      </xdr:nvSpPr>
      <xdr:spPr bwMode="auto">
        <a:xfrm flipV="1">
          <a:off x="3067050" y="20974050"/>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66</xdr:row>
      <xdr:rowOff>0</xdr:rowOff>
    </xdr:from>
    <xdr:to>
      <xdr:col>28</xdr:col>
      <xdr:colOff>0</xdr:colOff>
      <xdr:row>66</xdr:row>
      <xdr:rowOff>0</xdr:rowOff>
    </xdr:to>
    <xdr:sp macro="" textlink="">
      <xdr:nvSpPr>
        <xdr:cNvPr id="51" name="Line 50"/>
        <xdr:cNvSpPr>
          <a:spLocks noChangeShapeType="1"/>
        </xdr:cNvSpPr>
      </xdr:nvSpPr>
      <xdr:spPr bwMode="auto">
        <a:xfrm flipV="1">
          <a:off x="3057525" y="2097405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314325</xdr:colOff>
      <xdr:row>66</xdr:row>
      <xdr:rowOff>0</xdr:rowOff>
    </xdr:from>
    <xdr:to>
      <xdr:col>28</xdr:col>
      <xdr:colOff>0</xdr:colOff>
      <xdr:row>66</xdr:row>
      <xdr:rowOff>0</xdr:rowOff>
    </xdr:to>
    <xdr:sp macro="" textlink="">
      <xdr:nvSpPr>
        <xdr:cNvPr id="52" name="Line 51"/>
        <xdr:cNvSpPr>
          <a:spLocks noChangeShapeType="1"/>
        </xdr:cNvSpPr>
      </xdr:nvSpPr>
      <xdr:spPr bwMode="auto">
        <a:xfrm flipV="1">
          <a:off x="3057525" y="2097405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87</xdr:col>
      <xdr:colOff>9525</xdr:colOff>
      <xdr:row>66</xdr:row>
      <xdr:rowOff>0</xdr:rowOff>
    </xdr:from>
    <xdr:to>
      <xdr:col>90</xdr:col>
      <xdr:colOff>0</xdr:colOff>
      <xdr:row>66</xdr:row>
      <xdr:rowOff>0</xdr:rowOff>
    </xdr:to>
    <xdr:sp macro="" textlink="">
      <xdr:nvSpPr>
        <xdr:cNvPr id="53" name="Line 52"/>
        <xdr:cNvSpPr>
          <a:spLocks noChangeShapeType="1"/>
        </xdr:cNvSpPr>
      </xdr:nvSpPr>
      <xdr:spPr bwMode="auto">
        <a:xfrm flipV="1">
          <a:off x="11991975" y="20974050"/>
          <a:ext cx="361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66</xdr:row>
      <xdr:rowOff>0</xdr:rowOff>
    </xdr:from>
    <xdr:to>
      <xdr:col>107</xdr:col>
      <xdr:colOff>0</xdr:colOff>
      <xdr:row>66</xdr:row>
      <xdr:rowOff>0</xdr:rowOff>
    </xdr:to>
    <xdr:sp macro="" textlink="">
      <xdr:nvSpPr>
        <xdr:cNvPr id="54" name="Line 53"/>
        <xdr:cNvSpPr>
          <a:spLocks noChangeShapeType="1"/>
        </xdr:cNvSpPr>
      </xdr:nvSpPr>
      <xdr:spPr bwMode="auto">
        <a:xfrm flipV="1">
          <a:off x="13716000" y="2097405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66</xdr:row>
      <xdr:rowOff>0</xdr:rowOff>
    </xdr:from>
    <xdr:to>
      <xdr:col>107</xdr:col>
      <xdr:colOff>0</xdr:colOff>
      <xdr:row>66</xdr:row>
      <xdr:rowOff>0</xdr:rowOff>
    </xdr:to>
    <xdr:sp macro="" textlink="">
      <xdr:nvSpPr>
        <xdr:cNvPr id="55" name="Line 54"/>
        <xdr:cNvSpPr>
          <a:spLocks noChangeShapeType="1"/>
        </xdr:cNvSpPr>
      </xdr:nvSpPr>
      <xdr:spPr bwMode="auto">
        <a:xfrm flipV="1">
          <a:off x="13716000" y="2097405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66</xdr:row>
      <xdr:rowOff>0</xdr:rowOff>
    </xdr:from>
    <xdr:to>
      <xdr:col>107</xdr:col>
      <xdr:colOff>0</xdr:colOff>
      <xdr:row>66</xdr:row>
      <xdr:rowOff>0</xdr:rowOff>
    </xdr:to>
    <xdr:sp macro="" textlink="">
      <xdr:nvSpPr>
        <xdr:cNvPr id="56" name="Line 55"/>
        <xdr:cNvSpPr>
          <a:spLocks noChangeShapeType="1"/>
        </xdr:cNvSpPr>
      </xdr:nvSpPr>
      <xdr:spPr bwMode="auto">
        <a:xfrm flipV="1">
          <a:off x="13716000" y="2097405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66</xdr:row>
      <xdr:rowOff>0</xdr:rowOff>
    </xdr:from>
    <xdr:to>
      <xdr:col>107</xdr:col>
      <xdr:colOff>0</xdr:colOff>
      <xdr:row>66</xdr:row>
      <xdr:rowOff>0</xdr:rowOff>
    </xdr:to>
    <xdr:sp macro="" textlink="">
      <xdr:nvSpPr>
        <xdr:cNvPr id="57" name="Line 56"/>
        <xdr:cNvSpPr>
          <a:spLocks noChangeShapeType="1"/>
        </xdr:cNvSpPr>
      </xdr:nvSpPr>
      <xdr:spPr bwMode="auto">
        <a:xfrm flipV="1">
          <a:off x="13716000" y="2097405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66</xdr:row>
      <xdr:rowOff>0</xdr:rowOff>
    </xdr:from>
    <xdr:to>
      <xdr:col>107</xdr:col>
      <xdr:colOff>0</xdr:colOff>
      <xdr:row>66</xdr:row>
      <xdr:rowOff>0</xdr:rowOff>
    </xdr:to>
    <xdr:sp macro="" textlink="">
      <xdr:nvSpPr>
        <xdr:cNvPr id="58" name="Line 57"/>
        <xdr:cNvSpPr>
          <a:spLocks noChangeShapeType="1"/>
        </xdr:cNvSpPr>
      </xdr:nvSpPr>
      <xdr:spPr bwMode="auto">
        <a:xfrm flipV="1">
          <a:off x="13716000" y="2097405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66</xdr:row>
      <xdr:rowOff>0</xdr:rowOff>
    </xdr:from>
    <xdr:to>
      <xdr:col>28</xdr:col>
      <xdr:colOff>9525</xdr:colOff>
      <xdr:row>66</xdr:row>
      <xdr:rowOff>0</xdr:rowOff>
    </xdr:to>
    <xdr:sp macro="" textlink="">
      <xdr:nvSpPr>
        <xdr:cNvPr id="59" name="Line 58"/>
        <xdr:cNvSpPr>
          <a:spLocks noChangeShapeType="1"/>
        </xdr:cNvSpPr>
      </xdr:nvSpPr>
      <xdr:spPr bwMode="auto">
        <a:xfrm flipV="1">
          <a:off x="3067050" y="2097405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66</xdr:row>
      <xdr:rowOff>0</xdr:rowOff>
    </xdr:from>
    <xdr:to>
      <xdr:col>28</xdr:col>
      <xdr:colOff>0</xdr:colOff>
      <xdr:row>66</xdr:row>
      <xdr:rowOff>0</xdr:rowOff>
    </xdr:to>
    <xdr:sp macro="" textlink="">
      <xdr:nvSpPr>
        <xdr:cNvPr id="60" name="Line 59"/>
        <xdr:cNvSpPr>
          <a:spLocks noChangeShapeType="1"/>
        </xdr:cNvSpPr>
      </xdr:nvSpPr>
      <xdr:spPr bwMode="auto">
        <a:xfrm flipV="1">
          <a:off x="3057525" y="2097405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66</xdr:row>
      <xdr:rowOff>0</xdr:rowOff>
    </xdr:from>
    <xdr:to>
      <xdr:col>28</xdr:col>
      <xdr:colOff>9525</xdr:colOff>
      <xdr:row>66</xdr:row>
      <xdr:rowOff>0</xdr:rowOff>
    </xdr:to>
    <xdr:sp macro="" textlink="">
      <xdr:nvSpPr>
        <xdr:cNvPr id="61" name="Line 60"/>
        <xdr:cNvSpPr>
          <a:spLocks noChangeShapeType="1"/>
        </xdr:cNvSpPr>
      </xdr:nvSpPr>
      <xdr:spPr bwMode="auto">
        <a:xfrm flipV="1">
          <a:off x="3067050" y="2097405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114300</xdr:colOff>
      <xdr:row>66</xdr:row>
      <xdr:rowOff>0</xdr:rowOff>
    </xdr:from>
    <xdr:to>
      <xdr:col>35</xdr:col>
      <xdr:colOff>114300</xdr:colOff>
      <xdr:row>66</xdr:row>
      <xdr:rowOff>0</xdr:rowOff>
    </xdr:to>
    <xdr:sp macro="" textlink="">
      <xdr:nvSpPr>
        <xdr:cNvPr id="62" name="Line 61"/>
        <xdr:cNvSpPr>
          <a:spLocks noChangeShapeType="1"/>
        </xdr:cNvSpPr>
      </xdr:nvSpPr>
      <xdr:spPr bwMode="auto">
        <a:xfrm flipV="1">
          <a:off x="4657725" y="20974050"/>
          <a:ext cx="990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66</xdr:row>
      <xdr:rowOff>0</xdr:rowOff>
    </xdr:from>
    <xdr:to>
      <xdr:col>107</xdr:col>
      <xdr:colOff>0</xdr:colOff>
      <xdr:row>66</xdr:row>
      <xdr:rowOff>0</xdr:rowOff>
    </xdr:to>
    <xdr:sp macro="" textlink="">
      <xdr:nvSpPr>
        <xdr:cNvPr id="63" name="Line 62"/>
        <xdr:cNvSpPr>
          <a:spLocks noChangeShapeType="1"/>
        </xdr:cNvSpPr>
      </xdr:nvSpPr>
      <xdr:spPr bwMode="auto">
        <a:xfrm flipV="1">
          <a:off x="13716000" y="2097405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66</xdr:row>
      <xdr:rowOff>0</xdr:rowOff>
    </xdr:from>
    <xdr:to>
      <xdr:col>107</xdr:col>
      <xdr:colOff>0</xdr:colOff>
      <xdr:row>66</xdr:row>
      <xdr:rowOff>0</xdr:rowOff>
    </xdr:to>
    <xdr:sp macro="" textlink="">
      <xdr:nvSpPr>
        <xdr:cNvPr id="64" name="Line 63"/>
        <xdr:cNvSpPr>
          <a:spLocks noChangeShapeType="1"/>
        </xdr:cNvSpPr>
      </xdr:nvSpPr>
      <xdr:spPr bwMode="auto">
        <a:xfrm flipV="1">
          <a:off x="13716000" y="2097405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66</xdr:row>
      <xdr:rowOff>0</xdr:rowOff>
    </xdr:from>
    <xdr:to>
      <xdr:col>107</xdr:col>
      <xdr:colOff>0</xdr:colOff>
      <xdr:row>66</xdr:row>
      <xdr:rowOff>0</xdr:rowOff>
    </xdr:to>
    <xdr:sp macro="" textlink="">
      <xdr:nvSpPr>
        <xdr:cNvPr id="65" name="Line 64"/>
        <xdr:cNvSpPr>
          <a:spLocks noChangeShapeType="1"/>
        </xdr:cNvSpPr>
      </xdr:nvSpPr>
      <xdr:spPr bwMode="auto">
        <a:xfrm flipV="1">
          <a:off x="13716000" y="2097405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15</xdr:row>
      <xdr:rowOff>0</xdr:rowOff>
    </xdr:from>
    <xdr:to>
      <xdr:col>36</xdr:col>
      <xdr:colOff>0</xdr:colOff>
      <xdr:row>18</xdr:row>
      <xdr:rowOff>0</xdr:rowOff>
    </xdr:to>
    <xdr:sp macro="" textlink="">
      <xdr:nvSpPr>
        <xdr:cNvPr id="70" name="Line 69"/>
        <xdr:cNvSpPr>
          <a:spLocks noChangeShapeType="1"/>
        </xdr:cNvSpPr>
      </xdr:nvSpPr>
      <xdr:spPr bwMode="auto">
        <a:xfrm flipV="1">
          <a:off x="4667250" y="13201650"/>
          <a:ext cx="99060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18</xdr:row>
      <xdr:rowOff>0</xdr:rowOff>
    </xdr:from>
    <xdr:to>
      <xdr:col>107</xdr:col>
      <xdr:colOff>0</xdr:colOff>
      <xdr:row>21</xdr:row>
      <xdr:rowOff>0</xdr:rowOff>
    </xdr:to>
    <xdr:sp macro="" textlink="">
      <xdr:nvSpPr>
        <xdr:cNvPr id="71" name="Line 70"/>
        <xdr:cNvSpPr>
          <a:spLocks noChangeShapeType="1"/>
        </xdr:cNvSpPr>
      </xdr:nvSpPr>
      <xdr:spPr bwMode="auto">
        <a:xfrm flipV="1">
          <a:off x="13716000" y="13658850"/>
          <a:ext cx="74295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21</xdr:row>
      <xdr:rowOff>0</xdr:rowOff>
    </xdr:from>
    <xdr:to>
      <xdr:col>36</xdr:col>
      <xdr:colOff>0</xdr:colOff>
      <xdr:row>24</xdr:row>
      <xdr:rowOff>0</xdr:rowOff>
    </xdr:to>
    <xdr:sp macro="" textlink="">
      <xdr:nvSpPr>
        <xdr:cNvPr id="72" name="Line 71"/>
        <xdr:cNvSpPr>
          <a:spLocks noChangeShapeType="1"/>
        </xdr:cNvSpPr>
      </xdr:nvSpPr>
      <xdr:spPr bwMode="auto">
        <a:xfrm flipV="1">
          <a:off x="4667250" y="14116050"/>
          <a:ext cx="99060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24</xdr:row>
      <xdr:rowOff>0</xdr:rowOff>
    </xdr:from>
    <xdr:to>
      <xdr:col>107</xdr:col>
      <xdr:colOff>0</xdr:colOff>
      <xdr:row>27</xdr:row>
      <xdr:rowOff>0</xdr:rowOff>
    </xdr:to>
    <xdr:sp macro="" textlink="">
      <xdr:nvSpPr>
        <xdr:cNvPr id="73" name="Line 72"/>
        <xdr:cNvSpPr>
          <a:spLocks noChangeShapeType="1"/>
        </xdr:cNvSpPr>
      </xdr:nvSpPr>
      <xdr:spPr bwMode="auto">
        <a:xfrm flipV="1">
          <a:off x="13716000" y="14573250"/>
          <a:ext cx="74295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33</xdr:row>
      <xdr:rowOff>0</xdr:rowOff>
    </xdr:from>
    <xdr:to>
      <xdr:col>36</xdr:col>
      <xdr:colOff>0</xdr:colOff>
      <xdr:row>36</xdr:row>
      <xdr:rowOff>0</xdr:rowOff>
    </xdr:to>
    <xdr:sp macro="" textlink="">
      <xdr:nvSpPr>
        <xdr:cNvPr id="74" name="Line 73"/>
        <xdr:cNvSpPr>
          <a:spLocks noChangeShapeType="1"/>
        </xdr:cNvSpPr>
      </xdr:nvSpPr>
      <xdr:spPr bwMode="auto">
        <a:xfrm flipV="1">
          <a:off x="4667250" y="15944850"/>
          <a:ext cx="99060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36</xdr:row>
      <xdr:rowOff>0</xdr:rowOff>
    </xdr:from>
    <xdr:to>
      <xdr:col>36</xdr:col>
      <xdr:colOff>0</xdr:colOff>
      <xdr:row>39</xdr:row>
      <xdr:rowOff>0</xdr:rowOff>
    </xdr:to>
    <xdr:sp macro="" textlink="">
      <xdr:nvSpPr>
        <xdr:cNvPr id="75" name="Line 74"/>
        <xdr:cNvSpPr>
          <a:spLocks noChangeShapeType="1"/>
        </xdr:cNvSpPr>
      </xdr:nvSpPr>
      <xdr:spPr bwMode="auto">
        <a:xfrm flipV="1">
          <a:off x="4667250" y="16402050"/>
          <a:ext cx="99060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42</xdr:row>
      <xdr:rowOff>0</xdr:rowOff>
    </xdr:from>
    <xdr:to>
      <xdr:col>36</xdr:col>
      <xdr:colOff>0</xdr:colOff>
      <xdr:row>42</xdr:row>
      <xdr:rowOff>0</xdr:rowOff>
    </xdr:to>
    <xdr:sp macro="" textlink="">
      <xdr:nvSpPr>
        <xdr:cNvPr id="76" name="Line 75"/>
        <xdr:cNvSpPr>
          <a:spLocks noChangeShapeType="1"/>
        </xdr:cNvSpPr>
      </xdr:nvSpPr>
      <xdr:spPr bwMode="auto">
        <a:xfrm flipV="1">
          <a:off x="4667250" y="17316450"/>
          <a:ext cx="990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42</xdr:row>
      <xdr:rowOff>0</xdr:rowOff>
    </xdr:from>
    <xdr:to>
      <xdr:col>36</xdr:col>
      <xdr:colOff>0</xdr:colOff>
      <xdr:row>42</xdr:row>
      <xdr:rowOff>0</xdr:rowOff>
    </xdr:to>
    <xdr:sp macro="" textlink="">
      <xdr:nvSpPr>
        <xdr:cNvPr id="77" name="Line 76"/>
        <xdr:cNvSpPr>
          <a:spLocks noChangeShapeType="1"/>
        </xdr:cNvSpPr>
      </xdr:nvSpPr>
      <xdr:spPr bwMode="auto">
        <a:xfrm flipV="1">
          <a:off x="4667250" y="17316450"/>
          <a:ext cx="990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39</xdr:row>
      <xdr:rowOff>0</xdr:rowOff>
    </xdr:from>
    <xdr:to>
      <xdr:col>28</xdr:col>
      <xdr:colOff>0</xdr:colOff>
      <xdr:row>42</xdr:row>
      <xdr:rowOff>0</xdr:rowOff>
    </xdr:to>
    <xdr:sp macro="" textlink="">
      <xdr:nvSpPr>
        <xdr:cNvPr id="78" name="Line 77"/>
        <xdr:cNvSpPr>
          <a:spLocks noChangeShapeType="1"/>
        </xdr:cNvSpPr>
      </xdr:nvSpPr>
      <xdr:spPr bwMode="auto">
        <a:xfrm flipV="1">
          <a:off x="3057525" y="16859250"/>
          <a:ext cx="1609725"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42</xdr:row>
      <xdr:rowOff>0</xdr:rowOff>
    </xdr:from>
    <xdr:to>
      <xdr:col>28</xdr:col>
      <xdr:colOff>0</xdr:colOff>
      <xdr:row>42</xdr:row>
      <xdr:rowOff>0</xdr:rowOff>
    </xdr:to>
    <xdr:sp macro="" textlink="">
      <xdr:nvSpPr>
        <xdr:cNvPr id="79" name="Line 78"/>
        <xdr:cNvSpPr>
          <a:spLocks noChangeShapeType="1"/>
        </xdr:cNvSpPr>
      </xdr:nvSpPr>
      <xdr:spPr bwMode="auto">
        <a:xfrm flipV="1">
          <a:off x="3067050" y="17316450"/>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42</xdr:row>
      <xdr:rowOff>0</xdr:rowOff>
    </xdr:from>
    <xdr:to>
      <xdr:col>28</xdr:col>
      <xdr:colOff>0</xdr:colOff>
      <xdr:row>42</xdr:row>
      <xdr:rowOff>0</xdr:rowOff>
    </xdr:to>
    <xdr:sp macro="" textlink="">
      <xdr:nvSpPr>
        <xdr:cNvPr id="80" name="Line 79"/>
        <xdr:cNvSpPr>
          <a:spLocks noChangeShapeType="1"/>
        </xdr:cNvSpPr>
      </xdr:nvSpPr>
      <xdr:spPr bwMode="auto">
        <a:xfrm flipV="1">
          <a:off x="3067050" y="17316450"/>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42</xdr:row>
      <xdr:rowOff>0</xdr:rowOff>
    </xdr:from>
    <xdr:to>
      <xdr:col>28</xdr:col>
      <xdr:colOff>0</xdr:colOff>
      <xdr:row>42</xdr:row>
      <xdr:rowOff>0</xdr:rowOff>
    </xdr:to>
    <xdr:sp macro="" textlink="">
      <xdr:nvSpPr>
        <xdr:cNvPr id="81" name="Line 80"/>
        <xdr:cNvSpPr>
          <a:spLocks noChangeShapeType="1"/>
        </xdr:cNvSpPr>
      </xdr:nvSpPr>
      <xdr:spPr bwMode="auto">
        <a:xfrm flipV="1">
          <a:off x="3057525" y="1731645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314325</xdr:colOff>
      <xdr:row>42</xdr:row>
      <xdr:rowOff>0</xdr:rowOff>
    </xdr:from>
    <xdr:to>
      <xdr:col>28</xdr:col>
      <xdr:colOff>0</xdr:colOff>
      <xdr:row>42</xdr:row>
      <xdr:rowOff>0</xdr:rowOff>
    </xdr:to>
    <xdr:sp macro="" textlink="">
      <xdr:nvSpPr>
        <xdr:cNvPr id="82" name="Line 81"/>
        <xdr:cNvSpPr>
          <a:spLocks noChangeShapeType="1"/>
        </xdr:cNvSpPr>
      </xdr:nvSpPr>
      <xdr:spPr bwMode="auto">
        <a:xfrm flipV="1">
          <a:off x="3057525" y="1731645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87</xdr:col>
      <xdr:colOff>9525</xdr:colOff>
      <xdr:row>24</xdr:row>
      <xdr:rowOff>0</xdr:rowOff>
    </xdr:from>
    <xdr:to>
      <xdr:col>89</xdr:col>
      <xdr:colOff>104775</xdr:colOff>
      <xdr:row>48</xdr:row>
      <xdr:rowOff>0</xdr:rowOff>
    </xdr:to>
    <xdr:sp macro="" textlink="">
      <xdr:nvSpPr>
        <xdr:cNvPr id="83" name="Line 82"/>
        <xdr:cNvSpPr>
          <a:spLocks noChangeShapeType="1"/>
        </xdr:cNvSpPr>
      </xdr:nvSpPr>
      <xdr:spPr bwMode="auto">
        <a:xfrm flipV="1">
          <a:off x="11991975" y="14573250"/>
          <a:ext cx="342900" cy="3657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39</xdr:row>
      <xdr:rowOff>0</xdr:rowOff>
    </xdr:from>
    <xdr:to>
      <xdr:col>107</xdr:col>
      <xdr:colOff>0</xdr:colOff>
      <xdr:row>42</xdr:row>
      <xdr:rowOff>0</xdr:rowOff>
    </xdr:to>
    <xdr:sp macro="" textlink="">
      <xdr:nvSpPr>
        <xdr:cNvPr id="84" name="Line 83"/>
        <xdr:cNvSpPr>
          <a:spLocks noChangeShapeType="1"/>
        </xdr:cNvSpPr>
      </xdr:nvSpPr>
      <xdr:spPr bwMode="auto">
        <a:xfrm flipV="1">
          <a:off x="13716000" y="16859250"/>
          <a:ext cx="74295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42</xdr:row>
      <xdr:rowOff>0</xdr:rowOff>
    </xdr:from>
    <xdr:to>
      <xdr:col>107</xdr:col>
      <xdr:colOff>0</xdr:colOff>
      <xdr:row>42</xdr:row>
      <xdr:rowOff>0</xdr:rowOff>
    </xdr:to>
    <xdr:sp macro="" textlink="">
      <xdr:nvSpPr>
        <xdr:cNvPr id="85" name="Line 84"/>
        <xdr:cNvSpPr>
          <a:spLocks noChangeShapeType="1"/>
        </xdr:cNvSpPr>
      </xdr:nvSpPr>
      <xdr:spPr bwMode="auto">
        <a:xfrm flipV="1">
          <a:off x="13716000" y="1731645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42</xdr:row>
      <xdr:rowOff>0</xdr:rowOff>
    </xdr:from>
    <xdr:to>
      <xdr:col>107</xdr:col>
      <xdr:colOff>0</xdr:colOff>
      <xdr:row>42</xdr:row>
      <xdr:rowOff>0</xdr:rowOff>
    </xdr:to>
    <xdr:sp macro="" textlink="">
      <xdr:nvSpPr>
        <xdr:cNvPr id="86" name="Line 85"/>
        <xdr:cNvSpPr>
          <a:spLocks noChangeShapeType="1"/>
        </xdr:cNvSpPr>
      </xdr:nvSpPr>
      <xdr:spPr bwMode="auto">
        <a:xfrm flipV="1">
          <a:off x="13716000" y="1731645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42</xdr:row>
      <xdr:rowOff>0</xdr:rowOff>
    </xdr:from>
    <xdr:to>
      <xdr:col>107</xdr:col>
      <xdr:colOff>0</xdr:colOff>
      <xdr:row>42</xdr:row>
      <xdr:rowOff>0</xdr:rowOff>
    </xdr:to>
    <xdr:sp macro="" textlink="">
      <xdr:nvSpPr>
        <xdr:cNvPr id="87" name="Line 86"/>
        <xdr:cNvSpPr>
          <a:spLocks noChangeShapeType="1"/>
        </xdr:cNvSpPr>
      </xdr:nvSpPr>
      <xdr:spPr bwMode="auto">
        <a:xfrm flipV="1">
          <a:off x="13716000" y="1731645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42</xdr:row>
      <xdr:rowOff>0</xdr:rowOff>
    </xdr:from>
    <xdr:to>
      <xdr:col>107</xdr:col>
      <xdr:colOff>0</xdr:colOff>
      <xdr:row>42</xdr:row>
      <xdr:rowOff>0</xdr:rowOff>
    </xdr:to>
    <xdr:sp macro="" textlink="">
      <xdr:nvSpPr>
        <xdr:cNvPr id="88" name="Line 87"/>
        <xdr:cNvSpPr>
          <a:spLocks noChangeShapeType="1"/>
        </xdr:cNvSpPr>
      </xdr:nvSpPr>
      <xdr:spPr bwMode="auto">
        <a:xfrm flipV="1">
          <a:off x="13716000" y="1731645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33</xdr:row>
      <xdr:rowOff>0</xdr:rowOff>
    </xdr:from>
    <xdr:to>
      <xdr:col>28</xdr:col>
      <xdr:colOff>9525</xdr:colOff>
      <xdr:row>36</xdr:row>
      <xdr:rowOff>0</xdr:rowOff>
    </xdr:to>
    <xdr:sp macro="" textlink="">
      <xdr:nvSpPr>
        <xdr:cNvPr id="89" name="Line 88"/>
        <xdr:cNvSpPr>
          <a:spLocks noChangeShapeType="1"/>
        </xdr:cNvSpPr>
      </xdr:nvSpPr>
      <xdr:spPr bwMode="auto">
        <a:xfrm flipV="1">
          <a:off x="3067050" y="15944850"/>
          <a:ext cx="1609725"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36</xdr:row>
      <xdr:rowOff>0</xdr:rowOff>
    </xdr:from>
    <xdr:to>
      <xdr:col>28</xdr:col>
      <xdr:colOff>0</xdr:colOff>
      <xdr:row>39</xdr:row>
      <xdr:rowOff>0</xdr:rowOff>
    </xdr:to>
    <xdr:sp macro="" textlink="">
      <xdr:nvSpPr>
        <xdr:cNvPr id="90" name="Line 89"/>
        <xdr:cNvSpPr>
          <a:spLocks noChangeShapeType="1"/>
        </xdr:cNvSpPr>
      </xdr:nvSpPr>
      <xdr:spPr bwMode="auto">
        <a:xfrm flipV="1">
          <a:off x="3057525" y="16402050"/>
          <a:ext cx="1609725"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33</xdr:row>
      <xdr:rowOff>0</xdr:rowOff>
    </xdr:from>
    <xdr:to>
      <xdr:col>107</xdr:col>
      <xdr:colOff>0</xdr:colOff>
      <xdr:row>36</xdr:row>
      <xdr:rowOff>0</xdr:rowOff>
    </xdr:to>
    <xdr:sp macro="" textlink="">
      <xdr:nvSpPr>
        <xdr:cNvPr id="91" name="Line 90"/>
        <xdr:cNvSpPr>
          <a:spLocks noChangeShapeType="1"/>
        </xdr:cNvSpPr>
      </xdr:nvSpPr>
      <xdr:spPr bwMode="auto">
        <a:xfrm flipV="1">
          <a:off x="13716000" y="15944850"/>
          <a:ext cx="74295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36</xdr:row>
      <xdr:rowOff>0</xdr:rowOff>
    </xdr:from>
    <xdr:to>
      <xdr:col>107</xdr:col>
      <xdr:colOff>0</xdr:colOff>
      <xdr:row>39</xdr:row>
      <xdr:rowOff>0</xdr:rowOff>
    </xdr:to>
    <xdr:sp macro="" textlink="">
      <xdr:nvSpPr>
        <xdr:cNvPr id="92" name="Line 91"/>
        <xdr:cNvSpPr>
          <a:spLocks noChangeShapeType="1"/>
        </xdr:cNvSpPr>
      </xdr:nvSpPr>
      <xdr:spPr bwMode="auto">
        <a:xfrm flipV="1">
          <a:off x="13716000" y="16402050"/>
          <a:ext cx="74295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45</xdr:row>
      <xdr:rowOff>0</xdr:rowOff>
    </xdr:from>
    <xdr:to>
      <xdr:col>107</xdr:col>
      <xdr:colOff>0</xdr:colOff>
      <xdr:row>48</xdr:row>
      <xdr:rowOff>0</xdr:rowOff>
    </xdr:to>
    <xdr:sp macro="" textlink="">
      <xdr:nvSpPr>
        <xdr:cNvPr id="93" name="Line 92"/>
        <xdr:cNvSpPr>
          <a:spLocks noChangeShapeType="1"/>
        </xdr:cNvSpPr>
      </xdr:nvSpPr>
      <xdr:spPr bwMode="auto">
        <a:xfrm flipV="1">
          <a:off x="13716000" y="17773650"/>
          <a:ext cx="74295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87</xdr:col>
      <xdr:colOff>0</xdr:colOff>
      <xdr:row>15</xdr:row>
      <xdr:rowOff>0</xdr:rowOff>
    </xdr:from>
    <xdr:to>
      <xdr:col>90</xdr:col>
      <xdr:colOff>0</xdr:colOff>
      <xdr:row>23</xdr:row>
      <xdr:rowOff>133350</xdr:rowOff>
    </xdr:to>
    <xdr:sp macro="" textlink="">
      <xdr:nvSpPr>
        <xdr:cNvPr id="97" name="Line 96"/>
        <xdr:cNvSpPr>
          <a:spLocks noChangeShapeType="1"/>
        </xdr:cNvSpPr>
      </xdr:nvSpPr>
      <xdr:spPr bwMode="auto">
        <a:xfrm flipV="1">
          <a:off x="11982450" y="13201650"/>
          <a:ext cx="371475" cy="1352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42</xdr:row>
      <xdr:rowOff>0</xdr:rowOff>
    </xdr:from>
    <xdr:to>
      <xdr:col>28</xdr:col>
      <xdr:colOff>9525</xdr:colOff>
      <xdr:row>45</xdr:row>
      <xdr:rowOff>0</xdr:rowOff>
    </xdr:to>
    <xdr:sp macro="" textlink="">
      <xdr:nvSpPr>
        <xdr:cNvPr id="98" name="Line 97"/>
        <xdr:cNvSpPr>
          <a:spLocks noChangeShapeType="1"/>
        </xdr:cNvSpPr>
      </xdr:nvSpPr>
      <xdr:spPr bwMode="auto">
        <a:xfrm flipV="1">
          <a:off x="3067050" y="17316450"/>
          <a:ext cx="1609725"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114300</xdr:colOff>
      <xdr:row>42</xdr:row>
      <xdr:rowOff>0</xdr:rowOff>
    </xdr:from>
    <xdr:to>
      <xdr:col>35</xdr:col>
      <xdr:colOff>114300</xdr:colOff>
      <xdr:row>45</xdr:row>
      <xdr:rowOff>0</xdr:rowOff>
    </xdr:to>
    <xdr:sp macro="" textlink="">
      <xdr:nvSpPr>
        <xdr:cNvPr id="99" name="Line 98"/>
        <xdr:cNvSpPr>
          <a:spLocks noChangeShapeType="1"/>
        </xdr:cNvSpPr>
      </xdr:nvSpPr>
      <xdr:spPr bwMode="auto">
        <a:xfrm flipV="1">
          <a:off x="4657725" y="17316450"/>
          <a:ext cx="99060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42</xdr:row>
      <xdr:rowOff>0</xdr:rowOff>
    </xdr:from>
    <xdr:to>
      <xdr:col>107</xdr:col>
      <xdr:colOff>0</xdr:colOff>
      <xdr:row>45</xdr:row>
      <xdr:rowOff>0</xdr:rowOff>
    </xdr:to>
    <xdr:sp macro="" textlink="">
      <xdr:nvSpPr>
        <xdr:cNvPr id="100" name="Line 99"/>
        <xdr:cNvSpPr>
          <a:spLocks noChangeShapeType="1"/>
        </xdr:cNvSpPr>
      </xdr:nvSpPr>
      <xdr:spPr bwMode="auto">
        <a:xfrm flipV="1">
          <a:off x="13716000" y="17316450"/>
          <a:ext cx="74295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45</xdr:row>
      <xdr:rowOff>0</xdr:rowOff>
    </xdr:from>
    <xdr:to>
      <xdr:col>28</xdr:col>
      <xdr:colOff>9525</xdr:colOff>
      <xdr:row>48</xdr:row>
      <xdr:rowOff>0</xdr:rowOff>
    </xdr:to>
    <xdr:sp macro="" textlink="">
      <xdr:nvSpPr>
        <xdr:cNvPr id="101" name="Line 102"/>
        <xdr:cNvSpPr>
          <a:spLocks noChangeShapeType="1"/>
        </xdr:cNvSpPr>
      </xdr:nvSpPr>
      <xdr:spPr bwMode="auto">
        <a:xfrm flipV="1">
          <a:off x="3067050" y="17773650"/>
          <a:ext cx="1609725"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45</xdr:row>
      <xdr:rowOff>0</xdr:rowOff>
    </xdr:from>
    <xdr:to>
      <xdr:col>36</xdr:col>
      <xdr:colOff>0</xdr:colOff>
      <xdr:row>48</xdr:row>
      <xdr:rowOff>0</xdr:rowOff>
    </xdr:to>
    <xdr:sp macro="" textlink="">
      <xdr:nvSpPr>
        <xdr:cNvPr id="102" name="Line 103"/>
        <xdr:cNvSpPr>
          <a:spLocks noChangeShapeType="1"/>
        </xdr:cNvSpPr>
      </xdr:nvSpPr>
      <xdr:spPr bwMode="auto">
        <a:xfrm flipV="1">
          <a:off x="4667250" y="17773650"/>
          <a:ext cx="99060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oneCellAnchor>
    <xdr:from>
      <xdr:col>15</xdr:col>
      <xdr:colOff>228600</xdr:colOff>
      <xdr:row>14</xdr:row>
      <xdr:rowOff>28575</xdr:rowOff>
    </xdr:from>
    <xdr:ext cx="1838325" cy="857250"/>
    <xdr:sp macro="" textlink="">
      <xdr:nvSpPr>
        <xdr:cNvPr id="2" name="四角形吹き出し 1"/>
        <xdr:cNvSpPr/>
      </xdr:nvSpPr>
      <xdr:spPr>
        <a:xfrm>
          <a:off x="4819650" y="3276600"/>
          <a:ext cx="1838325" cy="857250"/>
        </a:xfrm>
        <a:prstGeom prst="wedgeRectCallout">
          <a:avLst>
            <a:gd name="adj1" fmla="val -81937"/>
            <a:gd name="adj2" fmla="val 75477"/>
          </a:avLst>
        </a:prstGeom>
        <a:solidFill>
          <a:schemeClr val="tx1">
            <a:lumMod val="50000"/>
            <a:lumOff val="5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latin typeface="ＭＳ ゴシック" panose="020B0609070205080204" pitchFamily="49" charset="-128"/>
              <a:ea typeface="ＭＳ ゴシック" panose="020B0609070205080204" pitchFamily="49" charset="-128"/>
            </a:rPr>
            <a:t>・　休日の振替は，祝日，　</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夏季休暇，年末年始休暇　</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以外で可</a:t>
          </a:r>
        </a:p>
      </xdr:txBody>
    </xdr:sp>
    <xdr:clientData/>
  </xdr:oneCellAnchor>
  <xdr:oneCellAnchor>
    <xdr:from>
      <xdr:col>23</xdr:col>
      <xdr:colOff>247651</xdr:colOff>
      <xdr:row>15</xdr:row>
      <xdr:rowOff>114300</xdr:rowOff>
    </xdr:from>
    <xdr:ext cx="1895474" cy="323850"/>
    <xdr:sp macro="" textlink="">
      <xdr:nvSpPr>
        <xdr:cNvPr id="3" name="四角形吹き出し 2"/>
        <xdr:cNvSpPr/>
      </xdr:nvSpPr>
      <xdr:spPr>
        <a:xfrm>
          <a:off x="7353301" y="3533775"/>
          <a:ext cx="1895474" cy="323850"/>
        </a:xfrm>
        <a:prstGeom prst="wedgeRectCallout">
          <a:avLst>
            <a:gd name="adj1" fmla="val -68636"/>
            <a:gd name="adj2" fmla="val 202201"/>
          </a:avLst>
        </a:prstGeom>
        <a:solidFill>
          <a:schemeClr val="tx1">
            <a:lumMod val="50000"/>
            <a:lumOff val="5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latin typeface="ＭＳ ゴシック" panose="020B0609070205080204" pitchFamily="49" charset="-128"/>
              <a:ea typeface="ＭＳ ゴシック" panose="020B0609070205080204" pitchFamily="49" charset="-128"/>
            </a:rPr>
            <a:t>　祝日への振替は不可</a:t>
          </a:r>
        </a:p>
      </xdr:txBody>
    </xdr:sp>
    <xdr:clientData/>
  </xdr:oneCellAnchor>
  <xdr:twoCellAnchor>
    <xdr:from>
      <xdr:col>4</xdr:col>
      <xdr:colOff>228601</xdr:colOff>
      <xdr:row>22</xdr:row>
      <xdr:rowOff>466725</xdr:rowOff>
    </xdr:from>
    <xdr:to>
      <xdr:col>10</xdr:col>
      <xdr:colOff>152401</xdr:colOff>
      <xdr:row>23</xdr:row>
      <xdr:rowOff>95250</xdr:rowOff>
    </xdr:to>
    <xdr:sp macro="" textlink="">
      <xdr:nvSpPr>
        <xdr:cNvPr id="4" name="下カーブ矢印 3"/>
        <xdr:cNvSpPr/>
      </xdr:nvSpPr>
      <xdr:spPr>
        <a:xfrm>
          <a:off x="1362076" y="5695950"/>
          <a:ext cx="1809750" cy="390525"/>
        </a:xfrm>
        <a:prstGeom prst="curvedDownArrow">
          <a:avLst>
            <a:gd name="adj1" fmla="val 25076"/>
            <a:gd name="adj2" fmla="val 50000"/>
            <a:gd name="adj3" fmla="val 3414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6</xdr:col>
      <xdr:colOff>47625</xdr:colOff>
      <xdr:row>22</xdr:row>
      <xdr:rowOff>171450</xdr:rowOff>
    </xdr:from>
    <xdr:to>
      <xdr:col>11</xdr:col>
      <xdr:colOff>0</xdr:colOff>
      <xdr:row>22</xdr:row>
      <xdr:rowOff>428625</xdr:rowOff>
    </xdr:to>
    <xdr:sp macro="" textlink="">
      <xdr:nvSpPr>
        <xdr:cNvPr id="5" name="正方形/長方形 4"/>
        <xdr:cNvSpPr/>
      </xdr:nvSpPr>
      <xdr:spPr>
        <a:xfrm>
          <a:off x="1809750" y="5400675"/>
          <a:ext cx="1524000" cy="257175"/>
        </a:xfrm>
        <a:prstGeom prst="rect">
          <a:avLst/>
        </a:prstGeom>
        <a:solidFill>
          <a:schemeClr val="bg1">
            <a:lumMod val="5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振り替えは６日以内</a:t>
          </a:r>
        </a:p>
      </xdr:txBody>
    </xdr:sp>
    <xdr:clientData/>
  </xdr:twoCellAnchor>
  <xdr:twoCellAnchor>
    <xdr:from>
      <xdr:col>16</xdr:col>
      <xdr:colOff>104775</xdr:colOff>
      <xdr:row>1</xdr:row>
      <xdr:rowOff>85724</xdr:rowOff>
    </xdr:from>
    <xdr:to>
      <xdr:col>32</xdr:col>
      <xdr:colOff>200025</xdr:colOff>
      <xdr:row>4</xdr:row>
      <xdr:rowOff>85725</xdr:rowOff>
    </xdr:to>
    <xdr:sp macro="" textlink="">
      <xdr:nvSpPr>
        <xdr:cNvPr id="6" name="正方形/長方形 5"/>
        <xdr:cNvSpPr/>
      </xdr:nvSpPr>
      <xdr:spPr>
        <a:xfrm>
          <a:off x="5010150" y="390524"/>
          <a:ext cx="5124450" cy="60960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aseline="0">
              <a:solidFill>
                <a:schemeClr val="tx1"/>
              </a:solidFill>
            </a:rPr>
            <a:t>凡例　●：土日の休日及び振り替えた休日</a:t>
          </a:r>
          <a:endParaRPr kumimoji="1" lang="en-US" altLang="ja-JP" sz="1300" baseline="0">
            <a:solidFill>
              <a:schemeClr val="tx1"/>
            </a:solidFill>
          </a:endParaRPr>
        </a:p>
        <a:p>
          <a:pPr algn="l"/>
          <a:r>
            <a:rPr kumimoji="1" lang="ja-JP" altLang="en-US" sz="1300" baseline="0">
              <a:solidFill>
                <a:schemeClr val="tx1"/>
              </a:solidFill>
            </a:rPr>
            <a:t>　　　　○：上記以外の休日（但し，祝日・年末年始休暇を除く）</a:t>
          </a:r>
        </a:p>
      </xdr:txBody>
    </xdr:sp>
    <xdr:clientData/>
  </xdr:twoCellAnchor>
  <xdr:twoCellAnchor>
    <xdr:from>
      <xdr:col>3</xdr:col>
      <xdr:colOff>134795</xdr:colOff>
      <xdr:row>50</xdr:row>
      <xdr:rowOff>78401</xdr:rowOff>
    </xdr:from>
    <xdr:to>
      <xdr:col>25</xdr:col>
      <xdr:colOff>187720</xdr:colOff>
      <xdr:row>50</xdr:row>
      <xdr:rowOff>166190</xdr:rowOff>
    </xdr:to>
    <xdr:sp macro="" textlink="">
      <xdr:nvSpPr>
        <xdr:cNvPr id="7" name="右矢印 6"/>
        <xdr:cNvSpPr/>
      </xdr:nvSpPr>
      <xdr:spPr>
        <a:xfrm rot="9961726">
          <a:off x="953945" y="12546626"/>
          <a:ext cx="6968075" cy="8778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123825</xdr:colOff>
      <xdr:row>50</xdr:row>
      <xdr:rowOff>304800</xdr:rowOff>
    </xdr:from>
    <xdr:to>
      <xdr:col>8</xdr:col>
      <xdr:colOff>76200</xdr:colOff>
      <xdr:row>50</xdr:row>
      <xdr:rowOff>561975</xdr:rowOff>
    </xdr:to>
    <xdr:sp macro="" textlink="">
      <xdr:nvSpPr>
        <xdr:cNvPr id="8" name="正方形/長方形 7"/>
        <xdr:cNvSpPr/>
      </xdr:nvSpPr>
      <xdr:spPr>
        <a:xfrm>
          <a:off x="942975" y="12773025"/>
          <a:ext cx="1524000" cy="257175"/>
        </a:xfrm>
        <a:prstGeom prst="rect">
          <a:avLst/>
        </a:prstGeom>
        <a:solidFill>
          <a:schemeClr val="bg1">
            <a:lumMod val="5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振り替えは６日以内</a:t>
          </a:r>
        </a:p>
      </xdr:txBody>
    </xdr:sp>
    <xdr:clientData/>
  </xdr:twoCellAnchor>
  <xdr:twoCellAnchor>
    <xdr:from>
      <xdr:col>15</xdr:col>
      <xdr:colOff>123825</xdr:colOff>
      <xdr:row>38</xdr:row>
      <xdr:rowOff>123825</xdr:rowOff>
    </xdr:from>
    <xdr:to>
      <xdr:col>18</xdr:col>
      <xdr:colOff>95250</xdr:colOff>
      <xdr:row>39</xdr:row>
      <xdr:rowOff>114300</xdr:rowOff>
    </xdr:to>
    <xdr:sp macro="" textlink="">
      <xdr:nvSpPr>
        <xdr:cNvPr id="9" name="下カーブ矢印 8"/>
        <xdr:cNvSpPr/>
      </xdr:nvSpPr>
      <xdr:spPr>
        <a:xfrm rot="10800000">
          <a:off x="4714875" y="9906000"/>
          <a:ext cx="914400" cy="171450"/>
        </a:xfrm>
        <a:prstGeom prst="curvedDownArrow">
          <a:avLst>
            <a:gd name="adj1" fmla="val 25076"/>
            <a:gd name="adj2" fmla="val 50000"/>
            <a:gd name="adj3" fmla="val 3414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41</xdr:col>
      <xdr:colOff>1170690</xdr:colOff>
      <xdr:row>49</xdr:row>
      <xdr:rowOff>163287</xdr:rowOff>
    </xdr:from>
    <xdr:to>
      <xdr:col>82</xdr:col>
      <xdr:colOff>119767</xdr:colOff>
      <xdr:row>63</xdr:row>
      <xdr:rowOff>87648</xdr:rowOff>
    </xdr:to>
    <xdr:sp macro="" textlink="">
      <xdr:nvSpPr>
        <xdr:cNvPr id="2" name="Text Box 4"/>
        <xdr:cNvSpPr txBox="1">
          <a:spLocks noChangeArrowheads="1"/>
        </xdr:cNvSpPr>
      </xdr:nvSpPr>
      <xdr:spPr bwMode="auto">
        <a:xfrm>
          <a:off x="7352415" y="8564337"/>
          <a:ext cx="6511927" cy="2210361"/>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indent="-457200"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施工体制台帳の添付書類（建設業法施行規則第１４条の２第２項）</a:t>
          </a:r>
          <a:endParaRPr lang="en-US" altLang="ja-JP" sz="1100" b="0" i="0" u="none" strike="noStrike" baseline="0">
            <a:solidFill>
              <a:srgbClr val="000000"/>
            </a:solidFill>
            <a:latin typeface="ＭＳ Ｐゴシック"/>
            <a:ea typeface="ＭＳ Ｐゴシック"/>
          </a:endParaRPr>
        </a:p>
        <a:p>
          <a:pPr indent="-457200" algn="l" rtl="0">
            <a:defRPr sz="1000"/>
          </a:pPr>
          <a:endParaRPr lang="ja-JP" altLang="en-US" sz="1100" b="0" i="0" u="none" strike="noStrike" baseline="0">
            <a:solidFill>
              <a:srgbClr val="000000"/>
            </a:solidFill>
            <a:latin typeface="ＭＳ Ｐゴシック"/>
            <a:ea typeface="ＭＳ Ｐゴシック"/>
          </a:endParaRPr>
        </a:p>
        <a:p>
          <a:pPr indent="-457200" algn="l" rtl="0">
            <a:defRPr sz="1000"/>
          </a:pPr>
          <a:r>
            <a:rPr lang="ja-JP" altLang="en-US" sz="1100" b="0" i="0" u="none" strike="noStrike" baseline="0">
              <a:solidFill>
                <a:srgbClr val="000000"/>
              </a:solidFill>
              <a:latin typeface="ＭＳ Ｐゴシック"/>
              <a:ea typeface="ＭＳ Ｐゴシック"/>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1257300</xdr:colOff>
      <xdr:row>18</xdr:row>
      <xdr:rowOff>19050</xdr:rowOff>
    </xdr:from>
    <xdr:to>
      <xdr:col>2</xdr:col>
      <xdr:colOff>1257300</xdr:colOff>
      <xdr:row>18</xdr:row>
      <xdr:rowOff>400050</xdr:rowOff>
    </xdr:to>
    <xdr:sp macro="" textlink="">
      <xdr:nvSpPr>
        <xdr:cNvPr id="2" name="Line 1"/>
        <xdr:cNvSpPr>
          <a:spLocks noChangeShapeType="1"/>
        </xdr:cNvSpPr>
      </xdr:nvSpPr>
      <xdr:spPr bwMode="auto">
        <a:xfrm>
          <a:off x="2971800" y="6448425"/>
          <a:ext cx="0" cy="3619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1257300</xdr:colOff>
      <xdr:row>18</xdr:row>
      <xdr:rowOff>209550</xdr:rowOff>
    </xdr:from>
    <xdr:to>
      <xdr:col>3</xdr:col>
      <xdr:colOff>209550</xdr:colOff>
      <xdr:row>18</xdr:row>
      <xdr:rowOff>209550</xdr:rowOff>
    </xdr:to>
    <xdr:sp macro="" textlink="">
      <xdr:nvSpPr>
        <xdr:cNvPr id="3" name="Line 2"/>
        <xdr:cNvSpPr>
          <a:spLocks noChangeShapeType="1"/>
        </xdr:cNvSpPr>
      </xdr:nvSpPr>
      <xdr:spPr bwMode="auto">
        <a:xfrm>
          <a:off x="2971800" y="6638925"/>
          <a:ext cx="971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15</xdr:row>
      <xdr:rowOff>19050</xdr:rowOff>
    </xdr:from>
    <xdr:to>
      <xdr:col>3</xdr:col>
      <xdr:colOff>209550</xdr:colOff>
      <xdr:row>18</xdr:row>
      <xdr:rowOff>228600</xdr:rowOff>
    </xdr:to>
    <xdr:sp macro="" textlink="">
      <xdr:nvSpPr>
        <xdr:cNvPr id="4" name="Line 3"/>
        <xdr:cNvSpPr>
          <a:spLocks noChangeShapeType="1"/>
        </xdr:cNvSpPr>
      </xdr:nvSpPr>
      <xdr:spPr bwMode="auto">
        <a:xfrm>
          <a:off x="3943350" y="5305425"/>
          <a:ext cx="0" cy="13525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15</xdr:row>
      <xdr:rowOff>0</xdr:rowOff>
    </xdr:from>
    <xdr:to>
      <xdr:col>3</xdr:col>
      <xdr:colOff>361950</xdr:colOff>
      <xdr:row>15</xdr:row>
      <xdr:rowOff>0</xdr:rowOff>
    </xdr:to>
    <xdr:sp macro="" textlink="">
      <xdr:nvSpPr>
        <xdr:cNvPr id="5" name="Line 4"/>
        <xdr:cNvSpPr>
          <a:spLocks noChangeShapeType="1"/>
        </xdr:cNvSpPr>
      </xdr:nvSpPr>
      <xdr:spPr bwMode="auto">
        <a:xfrm>
          <a:off x="3962400" y="5286375"/>
          <a:ext cx="1333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200025</xdr:colOff>
      <xdr:row>17</xdr:row>
      <xdr:rowOff>200025</xdr:rowOff>
    </xdr:from>
    <xdr:to>
      <xdr:col>5</xdr:col>
      <xdr:colOff>342900</xdr:colOff>
      <xdr:row>17</xdr:row>
      <xdr:rowOff>200025</xdr:rowOff>
    </xdr:to>
    <xdr:sp macro="" textlink="">
      <xdr:nvSpPr>
        <xdr:cNvPr id="6" name="Line 6"/>
        <xdr:cNvSpPr>
          <a:spLocks noChangeShapeType="1"/>
        </xdr:cNvSpPr>
      </xdr:nvSpPr>
      <xdr:spPr bwMode="auto">
        <a:xfrm>
          <a:off x="3933825" y="6248400"/>
          <a:ext cx="26479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190500</xdr:colOff>
      <xdr:row>10</xdr:row>
      <xdr:rowOff>219075</xdr:rowOff>
    </xdr:from>
    <xdr:to>
      <xdr:col>5</xdr:col>
      <xdr:colOff>342900</xdr:colOff>
      <xdr:row>10</xdr:row>
      <xdr:rowOff>219075</xdr:rowOff>
    </xdr:to>
    <xdr:sp macro="" textlink="">
      <xdr:nvSpPr>
        <xdr:cNvPr id="7" name="Line 7"/>
        <xdr:cNvSpPr>
          <a:spLocks noChangeShapeType="1"/>
        </xdr:cNvSpPr>
      </xdr:nvSpPr>
      <xdr:spPr bwMode="auto">
        <a:xfrm flipV="1">
          <a:off x="6429375" y="3600450"/>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228600</xdr:colOff>
      <xdr:row>24</xdr:row>
      <xdr:rowOff>200025</xdr:rowOff>
    </xdr:from>
    <xdr:to>
      <xdr:col>5</xdr:col>
      <xdr:colOff>342900</xdr:colOff>
      <xdr:row>24</xdr:row>
      <xdr:rowOff>200025</xdr:rowOff>
    </xdr:to>
    <xdr:sp macro="" textlink="">
      <xdr:nvSpPr>
        <xdr:cNvPr id="8" name="Line 8"/>
        <xdr:cNvSpPr>
          <a:spLocks noChangeShapeType="1"/>
        </xdr:cNvSpPr>
      </xdr:nvSpPr>
      <xdr:spPr bwMode="auto">
        <a:xfrm>
          <a:off x="6467475" y="8915400"/>
          <a:ext cx="1143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31</xdr:row>
      <xdr:rowOff>219075</xdr:rowOff>
    </xdr:from>
    <xdr:to>
      <xdr:col>6</xdr:col>
      <xdr:colOff>0</xdr:colOff>
      <xdr:row>31</xdr:row>
      <xdr:rowOff>219075</xdr:rowOff>
    </xdr:to>
    <xdr:sp macro="" textlink="">
      <xdr:nvSpPr>
        <xdr:cNvPr id="9" name="Line 9"/>
        <xdr:cNvSpPr>
          <a:spLocks noChangeShapeType="1"/>
        </xdr:cNvSpPr>
      </xdr:nvSpPr>
      <xdr:spPr bwMode="auto">
        <a:xfrm>
          <a:off x="6419850" y="11601450"/>
          <a:ext cx="1714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190500</xdr:colOff>
      <xdr:row>10</xdr:row>
      <xdr:rowOff>247650</xdr:rowOff>
    </xdr:from>
    <xdr:to>
      <xdr:col>5</xdr:col>
      <xdr:colOff>190500</xdr:colOff>
      <xdr:row>31</xdr:row>
      <xdr:rowOff>247650</xdr:rowOff>
    </xdr:to>
    <xdr:sp macro="" textlink="">
      <xdr:nvSpPr>
        <xdr:cNvPr id="10" name="Line 10"/>
        <xdr:cNvSpPr>
          <a:spLocks noChangeShapeType="1"/>
        </xdr:cNvSpPr>
      </xdr:nvSpPr>
      <xdr:spPr bwMode="auto">
        <a:xfrm>
          <a:off x="6429375" y="3629025"/>
          <a:ext cx="0" cy="800100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3.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8.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6.xml"/><Relationship Id="rId1" Type="http://schemas.openxmlformats.org/officeDocument/2006/relationships/printerSettings" Target="../printerSettings/printerSettings32.bin"/><Relationship Id="rId5" Type="http://schemas.openxmlformats.org/officeDocument/2006/relationships/image" Target="../media/image7.emf"/><Relationship Id="rId4" Type="http://schemas.openxmlformats.org/officeDocument/2006/relationships/package" Target="../embeddings/Microsoft_Word___1.docx"/></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10"/>
  <sheetViews>
    <sheetView workbookViewId="0">
      <selection activeCell="O8" sqref="O8"/>
    </sheetView>
  </sheetViews>
  <sheetFormatPr defaultRowHeight="13.5"/>
  <sheetData>
    <row r="1" spans="1:1">
      <c r="A1" t="s">
        <v>1217</v>
      </c>
    </row>
    <row r="3" spans="1:1">
      <c r="A3" t="s">
        <v>1221</v>
      </c>
    </row>
    <row r="5" spans="1:1">
      <c r="A5" t="s">
        <v>1218</v>
      </c>
    </row>
    <row r="7" spans="1:1">
      <c r="A7" t="s">
        <v>1219</v>
      </c>
    </row>
    <row r="8" spans="1:1">
      <c r="A8" t="s">
        <v>1220</v>
      </c>
    </row>
    <row r="10" spans="1:1">
      <c r="A10" t="s">
        <v>1222</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0"/>
  <sheetViews>
    <sheetView showGridLines="0" view="pageBreakPreview" topLeftCell="A31" zoomScale="85" zoomScaleNormal="100" zoomScaleSheetLayoutView="85" workbookViewId="0"/>
  </sheetViews>
  <sheetFormatPr defaultColWidth="3.625" defaultRowHeight="13.5"/>
  <cols>
    <col min="1" max="16384" width="3.625" style="342"/>
  </cols>
  <sheetData>
    <row r="1" spans="1:25">
      <c r="A1" s="382" t="s">
        <v>587</v>
      </c>
    </row>
    <row r="3" spans="1:25" ht="18.75">
      <c r="A3" s="887" t="s">
        <v>449</v>
      </c>
      <c r="B3" s="887"/>
      <c r="C3" s="887"/>
      <c r="D3" s="887"/>
      <c r="E3" s="887"/>
      <c r="F3" s="887"/>
      <c r="G3" s="887"/>
      <c r="H3" s="887"/>
      <c r="I3" s="887"/>
      <c r="J3" s="887"/>
      <c r="K3" s="887"/>
      <c r="L3" s="887"/>
      <c r="M3" s="887"/>
      <c r="N3" s="887"/>
      <c r="O3" s="887"/>
      <c r="P3" s="887"/>
      <c r="Q3" s="887"/>
      <c r="R3" s="887"/>
      <c r="S3" s="887"/>
      <c r="T3" s="887"/>
      <c r="U3" s="887"/>
      <c r="V3" s="887"/>
      <c r="W3" s="887"/>
      <c r="X3" s="887"/>
      <c r="Y3" s="887"/>
    </row>
    <row r="5" spans="1:25">
      <c r="B5" s="342" t="s">
        <v>450</v>
      </c>
      <c r="C5" s="342" t="s">
        <v>451</v>
      </c>
    </row>
    <row r="6" spans="1:25">
      <c r="S6" s="343" t="s">
        <v>87</v>
      </c>
      <c r="T6" s="888"/>
      <c r="U6" s="888"/>
      <c r="V6" s="888"/>
      <c r="W6" s="888"/>
      <c r="X6" s="888"/>
    </row>
    <row r="8" spans="1:25">
      <c r="B8" s="344"/>
    </row>
    <row r="9" spans="1:25">
      <c r="E9" s="889" t="s">
        <v>452</v>
      </c>
      <c r="F9" s="889"/>
      <c r="G9" s="889"/>
      <c r="H9" s="889"/>
      <c r="I9" s="889"/>
      <c r="J9" s="889"/>
      <c r="K9" s="342" t="s">
        <v>4</v>
      </c>
    </row>
    <row r="12" spans="1:25">
      <c r="P12" s="343"/>
    </row>
    <row r="13" spans="1:25">
      <c r="N13" s="342" t="s">
        <v>453</v>
      </c>
      <c r="P13" s="343"/>
      <c r="Q13" s="883"/>
      <c r="R13" s="883"/>
      <c r="S13" s="883"/>
      <c r="T13" s="883"/>
      <c r="U13" s="883"/>
      <c r="V13" s="883"/>
      <c r="W13" s="883"/>
      <c r="X13" s="342" t="s">
        <v>8</v>
      </c>
    </row>
    <row r="15" spans="1:25" ht="18.75">
      <c r="B15" s="345"/>
      <c r="C15" s="345"/>
      <c r="D15" s="345"/>
      <c r="E15" s="346"/>
      <c r="F15" s="346"/>
      <c r="G15" s="346"/>
      <c r="H15" s="346"/>
      <c r="I15" s="346"/>
      <c r="J15" s="346"/>
      <c r="K15" s="346"/>
      <c r="L15" s="346"/>
      <c r="M15" s="346"/>
      <c r="N15" s="346"/>
    </row>
    <row r="18" spans="1:25" ht="21.95" customHeight="1"/>
    <row r="19" spans="1:25">
      <c r="D19" s="888" t="s">
        <v>454</v>
      </c>
      <c r="E19" s="888"/>
      <c r="F19" s="888"/>
      <c r="G19" s="888"/>
      <c r="H19" s="342" t="s">
        <v>455</v>
      </c>
      <c r="P19" s="890"/>
      <c r="Q19" s="890"/>
      <c r="R19" s="890"/>
      <c r="S19" s="890"/>
      <c r="T19" s="890"/>
      <c r="U19" s="342" t="s">
        <v>456</v>
      </c>
    </row>
    <row r="21" spans="1:25">
      <c r="D21" s="342" t="s">
        <v>457</v>
      </c>
    </row>
    <row r="26" spans="1:25">
      <c r="A26" s="882" t="s">
        <v>458</v>
      </c>
      <c r="B26" s="882"/>
      <c r="C26" s="882"/>
      <c r="D26" s="882"/>
      <c r="E26" s="882"/>
      <c r="F26" s="882"/>
      <c r="G26" s="882"/>
      <c r="H26" s="882"/>
      <c r="I26" s="882"/>
      <c r="J26" s="882"/>
      <c r="K26" s="882"/>
      <c r="L26" s="882"/>
      <c r="M26" s="882"/>
      <c r="N26" s="882"/>
      <c r="O26" s="882"/>
      <c r="P26" s="882"/>
      <c r="Q26" s="882"/>
      <c r="R26" s="882"/>
      <c r="S26" s="882"/>
      <c r="T26" s="882"/>
      <c r="U26" s="882"/>
      <c r="V26" s="882"/>
      <c r="W26" s="882"/>
      <c r="X26" s="882"/>
      <c r="Y26" s="882"/>
    </row>
    <row r="29" spans="1:25">
      <c r="D29" s="342" t="s">
        <v>459</v>
      </c>
      <c r="I29" s="883"/>
      <c r="J29" s="883"/>
      <c r="K29" s="883"/>
      <c r="L29" s="883"/>
      <c r="M29" s="883"/>
      <c r="N29" s="883"/>
      <c r="O29" s="883"/>
      <c r="P29" s="883"/>
      <c r="Q29" s="883"/>
      <c r="R29" s="883"/>
    </row>
    <row r="33" spans="4:23">
      <c r="D33" s="342" t="s">
        <v>460</v>
      </c>
      <c r="I33" s="883"/>
      <c r="J33" s="883"/>
      <c r="K33" s="883"/>
      <c r="L33" s="883"/>
      <c r="M33" s="883"/>
      <c r="N33" s="883"/>
      <c r="O33" s="883"/>
      <c r="P33" s="883"/>
      <c r="Q33" s="883"/>
      <c r="R33" s="883"/>
    </row>
    <row r="36" spans="4:23">
      <c r="I36" s="883"/>
      <c r="J36" s="883"/>
      <c r="K36" s="883"/>
      <c r="L36" s="883"/>
      <c r="M36" s="883"/>
      <c r="N36" s="883"/>
      <c r="O36" s="883"/>
      <c r="P36" s="883"/>
      <c r="Q36" s="883"/>
      <c r="R36" s="883"/>
    </row>
    <row r="37" spans="4:23">
      <c r="D37" s="342" t="s">
        <v>461</v>
      </c>
    </row>
    <row r="41" spans="4:23">
      <c r="D41" s="342" t="s">
        <v>462</v>
      </c>
    </row>
    <row r="43" spans="4:23" ht="18.75" customHeight="1">
      <c r="E43" s="884" t="s">
        <v>125</v>
      </c>
      <c r="F43" s="885"/>
      <c r="G43" s="886"/>
      <c r="H43" s="884" t="s">
        <v>463</v>
      </c>
      <c r="I43" s="885"/>
      <c r="J43" s="885"/>
      <c r="K43" s="885"/>
      <c r="L43" s="886"/>
      <c r="M43" s="884" t="s">
        <v>152</v>
      </c>
      <c r="N43" s="885"/>
      <c r="O43" s="885"/>
      <c r="P43" s="885"/>
      <c r="Q43" s="885"/>
      <c r="R43" s="885"/>
      <c r="S43" s="886"/>
      <c r="T43" s="884" t="s">
        <v>464</v>
      </c>
      <c r="U43" s="885"/>
      <c r="V43" s="885"/>
      <c r="W43" s="886"/>
    </row>
    <row r="44" spans="4:23" ht="18.75" customHeight="1">
      <c r="E44" s="347"/>
      <c r="F44" s="348"/>
      <c r="G44" s="349"/>
      <c r="H44" s="347"/>
      <c r="I44" s="348"/>
      <c r="J44" s="348"/>
      <c r="K44" s="348"/>
      <c r="L44" s="349"/>
      <c r="M44" s="347"/>
      <c r="N44" s="348"/>
      <c r="O44" s="348"/>
      <c r="P44" s="348"/>
      <c r="Q44" s="348"/>
      <c r="R44" s="348"/>
      <c r="S44" s="349"/>
      <c r="T44" s="348"/>
      <c r="U44" s="348"/>
      <c r="V44" s="348"/>
      <c r="W44" s="349"/>
    </row>
    <row r="45" spans="4:23" ht="18.75" customHeight="1">
      <c r="E45" s="347"/>
      <c r="F45" s="348"/>
      <c r="G45" s="349"/>
      <c r="H45" s="347"/>
      <c r="I45" s="348"/>
      <c r="J45" s="348"/>
      <c r="K45" s="348"/>
      <c r="L45" s="349"/>
      <c r="M45" s="347"/>
      <c r="N45" s="348"/>
      <c r="O45" s="348"/>
      <c r="P45" s="348"/>
      <c r="Q45" s="348"/>
      <c r="R45" s="348"/>
      <c r="S45" s="349"/>
      <c r="T45" s="348"/>
      <c r="U45" s="348"/>
      <c r="V45" s="348"/>
      <c r="W45" s="349"/>
    </row>
    <row r="46" spans="4:23" ht="18.75" customHeight="1">
      <c r="E46" s="347"/>
      <c r="F46" s="348"/>
      <c r="G46" s="349"/>
      <c r="H46" s="347"/>
      <c r="I46" s="348"/>
      <c r="J46" s="348"/>
      <c r="K46" s="348"/>
      <c r="L46" s="349"/>
      <c r="M46" s="347"/>
      <c r="N46" s="348"/>
      <c r="O46" s="348"/>
      <c r="P46" s="348"/>
      <c r="Q46" s="348"/>
      <c r="R46" s="348"/>
      <c r="S46" s="349"/>
      <c r="T46" s="348"/>
      <c r="U46" s="348"/>
      <c r="V46" s="348"/>
      <c r="W46" s="349"/>
    </row>
    <row r="47" spans="4:23" ht="18.75" customHeight="1">
      <c r="E47" s="347"/>
      <c r="F47" s="348"/>
      <c r="G47" s="349"/>
      <c r="H47" s="347"/>
      <c r="I47" s="348"/>
      <c r="J47" s="348"/>
      <c r="K47" s="348"/>
      <c r="L47" s="349"/>
      <c r="M47" s="347"/>
      <c r="N47" s="348"/>
      <c r="O47" s="348"/>
      <c r="P47" s="348"/>
      <c r="Q47" s="348"/>
      <c r="R47" s="348"/>
      <c r="S47" s="349"/>
      <c r="T47" s="348"/>
      <c r="U47" s="348"/>
      <c r="V47" s="348"/>
      <c r="W47" s="349"/>
    </row>
    <row r="48" spans="4:23" ht="18.75" customHeight="1">
      <c r="E48" s="347"/>
      <c r="F48" s="348" t="s">
        <v>465</v>
      </c>
      <c r="G48" s="349"/>
      <c r="H48" s="347"/>
      <c r="I48" s="348"/>
      <c r="J48" s="348"/>
      <c r="K48" s="348"/>
      <c r="L48" s="349"/>
      <c r="M48" s="347"/>
      <c r="N48" s="348"/>
      <c r="O48" s="348"/>
      <c r="P48" s="348"/>
      <c r="Q48" s="348"/>
      <c r="R48" s="348"/>
      <c r="S48" s="349"/>
      <c r="T48" s="348"/>
      <c r="U48" s="348"/>
      <c r="V48" s="348"/>
      <c r="W48" s="349"/>
    </row>
    <row r="49" spans="3:23" ht="18.75" customHeight="1">
      <c r="E49" s="350"/>
      <c r="F49" s="350"/>
      <c r="G49" s="350"/>
      <c r="H49" s="350"/>
      <c r="I49" s="350"/>
      <c r="J49" s="350"/>
      <c r="K49" s="350"/>
      <c r="L49" s="350"/>
      <c r="M49" s="350"/>
      <c r="N49" s="350"/>
      <c r="O49" s="350"/>
      <c r="P49" s="350"/>
      <c r="Q49" s="350"/>
      <c r="R49" s="350"/>
      <c r="S49" s="350"/>
      <c r="T49" s="350"/>
      <c r="U49" s="350"/>
      <c r="V49" s="350"/>
      <c r="W49" s="350"/>
    </row>
    <row r="50" spans="3:23">
      <c r="C50" s="342" t="s">
        <v>466</v>
      </c>
    </row>
  </sheetData>
  <mergeCells count="14">
    <mergeCell ref="A3:Y3"/>
    <mergeCell ref="T6:X6"/>
    <mergeCell ref="E9:J9"/>
    <mergeCell ref="Q13:W13"/>
    <mergeCell ref="D19:G19"/>
    <mergeCell ref="P19:T19"/>
    <mergeCell ref="A26:Y26"/>
    <mergeCell ref="I29:R29"/>
    <mergeCell ref="I33:R33"/>
    <mergeCell ref="I36:R36"/>
    <mergeCell ref="E43:G43"/>
    <mergeCell ref="H43:L43"/>
    <mergeCell ref="M43:S43"/>
    <mergeCell ref="T43:W43"/>
  </mergeCells>
  <phoneticPr fontId="1"/>
  <printOptions gridLinesSet="0"/>
  <pageMargins left="0.9055118110236221" right="0.35433070866141736" top="0.98425196850393704" bottom="0.98425196850393704" header="0.51181102362204722" footer="0.51181102362204722"/>
  <pageSetup paperSize="9"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2" zoomScaleNormal="100" workbookViewId="0">
      <selection activeCell="K8" sqref="K8:L9"/>
    </sheetView>
  </sheetViews>
  <sheetFormatPr defaultRowHeight="13.5"/>
  <sheetData/>
  <phoneticPr fontId="1"/>
  <pageMargins left="0.7" right="0.7" top="0.75" bottom="0.75" header="0.3" footer="0.3"/>
  <pageSetup paperSize="9" orientation="portrait" copies="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C1:DV81"/>
  <sheetViews>
    <sheetView view="pageBreakPreview" topLeftCell="G43" zoomScale="60" zoomScaleNormal="100" workbookViewId="0">
      <selection activeCell="DI39" sqref="DI39"/>
    </sheetView>
  </sheetViews>
  <sheetFormatPr defaultColWidth="1.625" defaultRowHeight="8.1" customHeight="1"/>
  <cols>
    <col min="1" max="1" width="6.625" style="463" customWidth="1"/>
    <col min="2" max="2" width="10.375" style="463" customWidth="1"/>
    <col min="3" max="4" width="1.625" style="463" customWidth="1"/>
    <col min="5" max="8" width="2.125" style="463" customWidth="1"/>
    <col min="9" max="80" width="1.625" style="463" customWidth="1"/>
    <col min="81" max="81" width="1.75" style="463" customWidth="1"/>
    <col min="82" max="116" width="1.625" style="463" customWidth="1"/>
    <col min="117" max="117" width="1.875" style="463" customWidth="1"/>
    <col min="118" max="256" width="1.625" style="463"/>
    <col min="257" max="257" width="6.625" style="463" customWidth="1"/>
    <col min="258" max="258" width="10.375" style="463" customWidth="1"/>
    <col min="259" max="260" width="1.625" style="463" customWidth="1"/>
    <col min="261" max="264" width="2.125" style="463" customWidth="1"/>
    <col min="265" max="336" width="1.625" style="463" customWidth="1"/>
    <col min="337" max="337" width="1.75" style="463" customWidth="1"/>
    <col min="338" max="372" width="1.625" style="463" customWidth="1"/>
    <col min="373" max="373" width="1.875" style="463" customWidth="1"/>
    <col min="374" max="512" width="1.625" style="463"/>
    <col min="513" max="513" width="6.625" style="463" customWidth="1"/>
    <col min="514" max="514" width="10.375" style="463" customWidth="1"/>
    <col min="515" max="516" width="1.625" style="463" customWidth="1"/>
    <col min="517" max="520" width="2.125" style="463" customWidth="1"/>
    <col min="521" max="592" width="1.625" style="463" customWidth="1"/>
    <col min="593" max="593" width="1.75" style="463" customWidth="1"/>
    <col min="594" max="628" width="1.625" style="463" customWidth="1"/>
    <col min="629" max="629" width="1.875" style="463" customWidth="1"/>
    <col min="630" max="768" width="1.625" style="463"/>
    <col min="769" max="769" width="6.625" style="463" customWidth="1"/>
    <col min="770" max="770" width="10.375" style="463" customWidth="1"/>
    <col min="771" max="772" width="1.625" style="463" customWidth="1"/>
    <col min="773" max="776" width="2.125" style="463" customWidth="1"/>
    <col min="777" max="848" width="1.625" style="463" customWidth="1"/>
    <col min="849" max="849" width="1.75" style="463" customWidth="1"/>
    <col min="850" max="884" width="1.625" style="463" customWidth="1"/>
    <col min="885" max="885" width="1.875" style="463" customWidth="1"/>
    <col min="886" max="1024" width="1.625" style="463"/>
    <col min="1025" max="1025" width="6.625" style="463" customWidth="1"/>
    <col min="1026" max="1026" width="10.375" style="463" customWidth="1"/>
    <col min="1027" max="1028" width="1.625" style="463" customWidth="1"/>
    <col min="1029" max="1032" width="2.125" style="463" customWidth="1"/>
    <col min="1033" max="1104" width="1.625" style="463" customWidth="1"/>
    <col min="1105" max="1105" width="1.75" style="463" customWidth="1"/>
    <col min="1106" max="1140" width="1.625" style="463" customWidth="1"/>
    <col min="1141" max="1141" width="1.875" style="463" customWidth="1"/>
    <col min="1142" max="1280" width="1.625" style="463"/>
    <col min="1281" max="1281" width="6.625" style="463" customWidth="1"/>
    <col min="1282" max="1282" width="10.375" style="463" customWidth="1"/>
    <col min="1283" max="1284" width="1.625" style="463" customWidth="1"/>
    <col min="1285" max="1288" width="2.125" style="463" customWidth="1"/>
    <col min="1289" max="1360" width="1.625" style="463" customWidth="1"/>
    <col min="1361" max="1361" width="1.75" style="463" customWidth="1"/>
    <col min="1362" max="1396" width="1.625" style="463" customWidth="1"/>
    <col min="1397" max="1397" width="1.875" style="463" customWidth="1"/>
    <col min="1398" max="1536" width="1.625" style="463"/>
    <col min="1537" max="1537" width="6.625" style="463" customWidth="1"/>
    <col min="1538" max="1538" width="10.375" style="463" customWidth="1"/>
    <col min="1539" max="1540" width="1.625" style="463" customWidth="1"/>
    <col min="1541" max="1544" width="2.125" style="463" customWidth="1"/>
    <col min="1545" max="1616" width="1.625" style="463" customWidth="1"/>
    <col min="1617" max="1617" width="1.75" style="463" customWidth="1"/>
    <col min="1618" max="1652" width="1.625" style="463" customWidth="1"/>
    <col min="1653" max="1653" width="1.875" style="463" customWidth="1"/>
    <col min="1654" max="1792" width="1.625" style="463"/>
    <col min="1793" max="1793" width="6.625" style="463" customWidth="1"/>
    <col min="1794" max="1794" width="10.375" style="463" customWidth="1"/>
    <col min="1795" max="1796" width="1.625" style="463" customWidth="1"/>
    <col min="1797" max="1800" width="2.125" style="463" customWidth="1"/>
    <col min="1801" max="1872" width="1.625" style="463" customWidth="1"/>
    <col min="1873" max="1873" width="1.75" style="463" customWidth="1"/>
    <col min="1874" max="1908" width="1.625" style="463" customWidth="1"/>
    <col min="1909" max="1909" width="1.875" style="463" customWidth="1"/>
    <col min="1910" max="2048" width="1.625" style="463"/>
    <col min="2049" max="2049" width="6.625" style="463" customWidth="1"/>
    <col min="2050" max="2050" width="10.375" style="463" customWidth="1"/>
    <col min="2051" max="2052" width="1.625" style="463" customWidth="1"/>
    <col min="2053" max="2056" width="2.125" style="463" customWidth="1"/>
    <col min="2057" max="2128" width="1.625" style="463" customWidth="1"/>
    <col min="2129" max="2129" width="1.75" style="463" customWidth="1"/>
    <col min="2130" max="2164" width="1.625" style="463" customWidth="1"/>
    <col min="2165" max="2165" width="1.875" style="463" customWidth="1"/>
    <col min="2166" max="2304" width="1.625" style="463"/>
    <col min="2305" max="2305" width="6.625" style="463" customWidth="1"/>
    <col min="2306" max="2306" width="10.375" style="463" customWidth="1"/>
    <col min="2307" max="2308" width="1.625" style="463" customWidth="1"/>
    <col min="2309" max="2312" width="2.125" style="463" customWidth="1"/>
    <col min="2313" max="2384" width="1.625" style="463" customWidth="1"/>
    <col min="2385" max="2385" width="1.75" style="463" customWidth="1"/>
    <col min="2386" max="2420" width="1.625" style="463" customWidth="1"/>
    <col min="2421" max="2421" width="1.875" style="463" customWidth="1"/>
    <col min="2422" max="2560" width="1.625" style="463"/>
    <col min="2561" max="2561" width="6.625" style="463" customWidth="1"/>
    <col min="2562" max="2562" width="10.375" style="463" customWidth="1"/>
    <col min="2563" max="2564" width="1.625" style="463" customWidth="1"/>
    <col min="2565" max="2568" width="2.125" style="463" customWidth="1"/>
    <col min="2569" max="2640" width="1.625" style="463" customWidth="1"/>
    <col min="2641" max="2641" width="1.75" style="463" customWidth="1"/>
    <col min="2642" max="2676" width="1.625" style="463" customWidth="1"/>
    <col min="2677" max="2677" width="1.875" style="463" customWidth="1"/>
    <col min="2678" max="2816" width="1.625" style="463"/>
    <col min="2817" max="2817" width="6.625" style="463" customWidth="1"/>
    <col min="2818" max="2818" width="10.375" style="463" customWidth="1"/>
    <col min="2819" max="2820" width="1.625" style="463" customWidth="1"/>
    <col min="2821" max="2824" width="2.125" style="463" customWidth="1"/>
    <col min="2825" max="2896" width="1.625" style="463" customWidth="1"/>
    <col min="2897" max="2897" width="1.75" style="463" customWidth="1"/>
    <col min="2898" max="2932" width="1.625" style="463" customWidth="1"/>
    <col min="2933" max="2933" width="1.875" style="463" customWidth="1"/>
    <col min="2934" max="3072" width="1.625" style="463"/>
    <col min="3073" max="3073" width="6.625" style="463" customWidth="1"/>
    <col min="3074" max="3074" width="10.375" style="463" customWidth="1"/>
    <col min="3075" max="3076" width="1.625" style="463" customWidth="1"/>
    <col min="3077" max="3080" width="2.125" style="463" customWidth="1"/>
    <col min="3081" max="3152" width="1.625" style="463" customWidth="1"/>
    <col min="3153" max="3153" width="1.75" style="463" customWidth="1"/>
    <col min="3154" max="3188" width="1.625" style="463" customWidth="1"/>
    <col min="3189" max="3189" width="1.875" style="463" customWidth="1"/>
    <col min="3190" max="3328" width="1.625" style="463"/>
    <col min="3329" max="3329" width="6.625" style="463" customWidth="1"/>
    <col min="3330" max="3330" width="10.375" style="463" customWidth="1"/>
    <col min="3331" max="3332" width="1.625" style="463" customWidth="1"/>
    <col min="3333" max="3336" width="2.125" style="463" customWidth="1"/>
    <col min="3337" max="3408" width="1.625" style="463" customWidth="1"/>
    <col min="3409" max="3409" width="1.75" style="463" customWidth="1"/>
    <col min="3410" max="3444" width="1.625" style="463" customWidth="1"/>
    <col min="3445" max="3445" width="1.875" style="463" customWidth="1"/>
    <col min="3446" max="3584" width="1.625" style="463"/>
    <col min="3585" max="3585" width="6.625" style="463" customWidth="1"/>
    <col min="3586" max="3586" width="10.375" style="463" customWidth="1"/>
    <col min="3587" max="3588" width="1.625" style="463" customWidth="1"/>
    <col min="3589" max="3592" width="2.125" style="463" customWidth="1"/>
    <col min="3593" max="3664" width="1.625" style="463" customWidth="1"/>
    <col min="3665" max="3665" width="1.75" style="463" customWidth="1"/>
    <col min="3666" max="3700" width="1.625" style="463" customWidth="1"/>
    <col min="3701" max="3701" width="1.875" style="463" customWidth="1"/>
    <col min="3702" max="3840" width="1.625" style="463"/>
    <col min="3841" max="3841" width="6.625" style="463" customWidth="1"/>
    <col min="3842" max="3842" width="10.375" style="463" customWidth="1"/>
    <col min="3843" max="3844" width="1.625" style="463" customWidth="1"/>
    <col min="3845" max="3848" width="2.125" style="463" customWidth="1"/>
    <col min="3849" max="3920" width="1.625" style="463" customWidth="1"/>
    <col min="3921" max="3921" width="1.75" style="463" customWidth="1"/>
    <col min="3922" max="3956" width="1.625" style="463" customWidth="1"/>
    <col min="3957" max="3957" width="1.875" style="463" customWidth="1"/>
    <col min="3958" max="4096" width="1.625" style="463"/>
    <col min="4097" max="4097" width="6.625" style="463" customWidth="1"/>
    <col min="4098" max="4098" width="10.375" style="463" customWidth="1"/>
    <col min="4099" max="4100" width="1.625" style="463" customWidth="1"/>
    <col min="4101" max="4104" width="2.125" style="463" customWidth="1"/>
    <col min="4105" max="4176" width="1.625" style="463" customWidth="1"/>
    <col min="4177" max="4177" width="1.75" style="463" customWidth="1"/>
    <col min="4178" max="4212" width="1.625" style="463" customWidth="1"/>
    <col min="4213" max="4213" width="1.875" style="463" customWidth="1"/>
    <col min="4214" max="4352" width="1.625" style="463"/>
    <col min="4353" max="4353" width="6.625" style="463" customWidth="1"/>
    <col min="4354" max="4354" width="10.375" style="463" customWidth="1"/>
    <col min="4355" max="4356" width="1.625" style="463" customWidth="1"/>
    <col min="4357" max="4360" width="2.125" style="463" customWidth="1"/>
    <col min="4361" max="4432" width="1.625" style="463" customWidth="1"/>
    <col min="4433" max="4433" width="1.75" style="463" customWidth="1"/>
    <col min="4434" max="4468" width="1.625" style="463" customWidth="1"/>
    <col min="4469" max="4469" width="1.875" style="463" customWidth="1"/>
    <col min="4470" max="4608" width="1.625" style="463"/>
    <col min="4609" max="4609" width="6.625" style="463" customWidth="1"/>
    <col min="4610" max="4610" width="10.375" style="463" customWidth="1"/>
    <col min="4611" max="4612" width="1.625" style="463" customWidth="1"/>
    <col min="4613" max="4616" width="2.125" style="463" customWidth="1"/>
    <col min="4617" max="4688" width="1.625" style="463" customWidth="1"/>
    <col min="4689" max="4689" width="1.75" style="463" customWidth="1"/>
    <col min="4690" max="4724" width="1.625" style="463" customWidth="1"/>
    <col min="4725" max="4725" width="1.875" style="463" customWidth="1"/>
    <col min="4726" max="4864" width="1.625" style="463"/>
    <col min="4865" max="4865" width="6.625" style="463" customWidth="1"/>
    <col min="4866" max="4866" width="10.375" style="463" customWidth="1"/>
    <col min="4867" max="4868" width="1.625" style="463" customWidth="1"/>
    <col min="4869" max="4872" width="2.125" style="463" customWidth="1"/>
    <col min="4873" max="4944" width="1.625" style="463" customWidth="1"/>
    <col min="4945" max="4945" width="1.75" style="463" customWidth="1"/>
    <col min="4946" max="4980" width="1.625" style="463" customWidth="1"/>
    <col min="4981" max="4981" width="1.875" style="463" customWidth="1"/>
    <col min="4982" max="5120" width="1.625" style="463"/>
    <col min="5121" max="5121" width="6.625" style="463" customWidth="1"/>
    <col min="5122" max="5122" width="10.375" style="463" customWidth="1"/>
    <col min="5123" max="5124" width="1.625" style="463" customWidth="1"/>
    <col min="5125" max="5128" width="2.125" style="463" customWidth="1"/>
    <col min="5129" max="5200" width="1.625" style="463" customWidth="1"/>
    <col min="5201" max="5201" width="1.75" style="463" customWidth="1"/>
    <col min="5202" max="5236" width="1.625" style="463" customWidth="1"/>
    <col min="5237" max="5237" width="1.875" style="463" customWidth="1"/>
    <col min="5238" max="5376" width="1.625" style="463"/>
    <col min="5377" max="5377" width="6.625" style="463" customWidth="1"/>
    <col min="5378" max="5378" width="10.375" style="463" customWidth="1"/>
    <col min="5379" max="5380" width="1.625" style="463" customWidth="1"/>
    <col min="5381" max="5384" width="2.125" style="463" customWidth="1"/>
    <col min="5385" max="5456" width="1.625" style="463" customWidth="1"/>
    <col min="5457" max="5457" width="1.75" style="463" customWidth="1"/>
    <col min="5458" max="5492" width="1.625" style="463" customWidth="1"/>
    <col min="5493" max="5493" width="1.875" style="463" customWidth="1"/>
    <col min="5494" max="5632" width="1.625" style="463"/>
    <col min="5633" max="5633" width="6.625" style="463" customWidth="1"/>
    <col min="5634" max="5634" width="10.375" style="463" customWidth="1"/>
    <col min="5635" max="5636" width="1.625" style="463" customWidth="1"/>
    <col min="5637" max="5640" width="2.125" style="463" customWidth="1"/>
    <col min="5641" max="5712" width="1.625" style="463" customWidth="1"/>
    <col min="5713" max="5713" width="1.75" style="463" customWidth="1"/>
    <col min="5714" max="5748" width="1.625" style="463" customWidth="1"/>
    <col min="5749" max="5749" width="1.875" style="463" customWidth="1"/>
    <col min="5750" max="5888" width="1.625" style="463"/>
    <col min="5889" max="5889" width="6.625" style="463" customWidth="1"/>
    <col min="5890" max="5890" width="10.375" style="463" customWidth="1"/>
    <col min="5891" max="5892" width="1.625" style="463" customWidth="1"/>
    <col min="5893" max="5896" width="2.125" style="463" customWidth="1"/>
    <col min="5897" max="5968" width="1.625" style="463" customWidth="1"/>
    <col min="5969" max="5969" width="1.75" style="463" customWidth="1"/>
    <col min="5970" max="6004" width="1.625" style="463" customWidth="1"/>
    <col min="6005" max="6005" width="1.875" style="463" customWidth="1"/>
    <col min="6006" max="6144" width="1.625" style="463"/>
    <col min="6145" max="6145" width="6.625" style="463" customWidth="1"/>
    <col min="6146" max="6146" width="10.375" style="463" customWidth="1"/>
    <col min="6147" max="6148" width="1.625" style="463" customWidth="1"/>
    <col min="6149" max="6152" width="2.125" style="463" customWidth="1"/>
    <col min="6153" max="6224" width="1.625" style="463" customWidth="1"/>
    <col min="6225" max="6225" width="1.75" style="463" customWidth="1"/>
    <col min="6226" max="6260" width="1.625" style="463" customWidth="1"/>
    <col min="6261" max="6261" width="1.875" style="463" customWidth="1"/>
    <col min="6262" max="6400" width="1.625" style="463"/>
    <col min="6401" max="6401" width="6.625" style="463" customWidth="1"/>
    <col min="6402" max="6402" width="10.375" style="463" customWidth="1"/>
    <col min="6403" max="6404" width="1.625" style="463" customWidth="1"/>
    <col min="6405" max="6408" width="2.125" style="463" customWidth="1"/>
    <col min="6409" max="6480" width="1.625" style="463" customWidth="1"/>
    <col min="6481" max="6481" width="1.75" style="463" customWidth="1"/>
    <col min="6482" max="6516" width="1.625" style="463" customWidth="1"/>
    <col min="6517" max="6517" width="1.875" style="463" customWidth="1"/>
    <col min="6518" max="6656" width="1.625" style="463"/>
    <col min="6657" max="6657" width="6.625" style="463" customWidth="1"/>
    <col min="6658" max="6658" width="10.375" style="463" customWidth="1"/>
    <col min="6659" max="6660" width="1.625" style="463" customWidth="1"/>
    <col min="6661" max="6664" width="2.125" style="463" customWidth="1"/>
    <col min="6665" max="6736" width="1.625" style="463" customWidth="1"/>
    <col min="6737" max="6737" width="1.75" style="463" customWidth="1"/>
    <col min="6738" max="6772" width="1.625" style="463" customWidth="1"/>
    <col min="6773" max="6773" width="1.875" style="463" customWidth="1"/>
    <col min="6774" max="6912" width="1.625" style="463"/>
    <col min="6913" max="6913" width="6.625" style="463" customWidth="1"/>
    <col min="6914" max="6914" width="10.375" style="463" customWidth="1"/>
    <col min="6915" max="6916" width="1.625" style="463" customWidth="1"/>
    <col min="6917" max="6920" width="2.125" style="463" customWidth="1"/>
    <col min="6921" max="6992" width="1.625" style="463" customWidth="1"/>
    <col min="6993" max="6993" width="1.75" style="463" customWidth="1"/>
    <col min="6994" max="7028" width="1.625" style="463" customWidth="1"/>
    <col min="7029" max="7029" width="1.875" style="463" customWidth="1"/>
    <col min="7030" max="7168" width="1.625" style="463"/>
    <col min="7169" max="7169" width="6.625" style="463" customWidth="1"/>
    <col min="7170" max="7170" width="10.375" style="463" customWidth="1"/>
    <col min="7171" max="7172" width="1.625" style="463" customWidth="1"/>
    <col min="7173" max="7176" width="2.125" style="463" customWidth="1"/>
    <col min="7177" max="7248" width="1.625" style="463" customWidth="1"/>
    <col min="7249" max="7249" width="1.75" style="463" customWidth="1"/>
    <col min="7250" max="7284" width="1.625" style="463" customWidth="1"/>
    <col min="7285" max="7285" width="1.875" style="463" customWidth="1"/>
    <col min="7286" max="7424" width="1.625" style="463"/>
    <col min="7425" max="7425" width="6.625" style="463" customWidth="1"/>
    <col min="7426" max="7426" width="10.375" style="463" customWidth="1"/>
    <col min="7427" max="7428" width="1.625" style="463" customWidth="1"/>
    <col min="7429" max="7432" width="2.125" style="463" customWidth="1"/>
    <col min="7433" max="7504" width="1.625" style="463" customWidth="1"/>
    <col min="7505" max="7505" width="1.75" style="463" customWidth="1"/>
    <col min="7506" max="7540" width="1.625" style="463" customWidth="1"/>
    <col min="7541" max="7541" width="1.875" style="463" customWidth="1"/>
    <col min="7542" max="7680" width="1.625" style="463"/>
    <col min="7681" max="7681" width="6.625" style="463" customWidth="1"/>
    <col min="7682" max="7682" width="10.375" style="463" customWidth="1"/>
    <col min="7683" max="7684" width="1.625" style="463" customWidth="1"/>
    <col min="7685" max="7688" width="2.125" style="463" customWidth="1"/>
    <col min="7689" max="7760" width="1.625" style="463" customWidth="1"/>
    <col min="7761" max="7761" width="1.75" style="463" customWidth="1"/>
    <col min="7762" max="7796" width="1.625" style="463" customWidth="1"/>
    <col min="7797" max="7797" width="1.875" style="463" customWidth="1"/>
    <col min="7798" max="7936" width="1.625" style="463"/>
    <col min="7937" max="7937" width="6.625" style="463" customWidth="1"/>
    <col min="7938" max="7938" width="10.375" style="463" customWidth="1"/>
    <col min="7939" max="7940" width="1.625" style="463" customWidth="1"/>
    <col min="7941" max="7944" width="2.125" style="463" customWidth="1"/>
    <col min="7945" max="8016" width="1.625" style="463" customWidth="1"/>
    <col min="8017" max="8017" width="1.75" style="463" customWidth="1"/>
    <col min="8018" max="8052" width="1.625" style="463" customWidth="1"/>
    <col min="8053" max="8053" width="1.875" style="463" customWidth="1"/>
    <col min="8054" max="8192" width="1.625" style="463"/>
    <col min="8193" max="8193" width="6.625" style="463" customWidth="1"/>
    <col min="8194" max="8194" width="10.375" style="463" customWidth="1"/>
    <col min="8195" max="8196" width="1.625" style="463" customWidth="1"/>
    <col min="8197" max="8200" width="2.125" style="463" customWidth="1"/>
    <col min="8201" max="8272" width="1.625" style="463" customWidth="1"/>
    <col min="8273" max="8273" width="1.75" style="463" customWidth="1"/>
    <col min="8274" max="8308" width="1.625" style="463" customWidth="1"/>
    <col min="8309" max="8309" width="1.875" style="463" customWidth="1"/>
    <col min="8310" max="8448" width="1.625" style="463"/>
    <col min="8449" max="8449" width="6.625" style="463" customWidth="1"/>
    <col min="8450" max="8450" width="10.375" style="463" customWidth="1"/>
    <col min="8451" max="8452" width="1.625" style="463" customWidth="1"/>
    <col min="8453" max="8456" width="2.125" style="463" customWidth="1"/>
    <col min="8457" max="8528" width="1.625" style="463" customWidth="1"/>
    <col min="8529" max="8529" width="1.75" style="463" customWidth="1"/>
    <col min="8530" max="8564" width="1.625" style="463" customWidth="1"/>
    <col min="8565" max="8565" width="1.875" style="463" customWidth="1"/>
    <col min="8566" max="8704" width="1.625" style="463"/>
    <col min="8705" max="8705" width="6.625" style="463" customWidth="1"/>
    <col min="8706" max="8706" width="10.375" style="463" customWidth="1"/>
    <col min="8707" max="8708" width="1.625" style="463" customWidth="1"/>
    <col min="8709" max="8712" width="2.125" style="463" customWidth="1"/>
    <col min="8713" max="8784" width="1.625" style="463" customWidth="1"/>
    <col min="8785" max="8785" width="1.75" style="463" customWidth="1"/>
    <col min="8786" max="8820" width="1.625" style="463" customWidth="1"/>
    <col min="8821" max="8821" width="1.875" style="463" customWidth="1"/>
    <col min="8822" max="8960" width="1.625" style="463"/>
    <col min="8961" max="8961" width="6.625" style="463" customWidth="1"/>
    <col min="8962" max="8962" width="10.375" style="463" customWidth="1"/>
    <col min="8963" max="8964" width="1.625" style="463" customWidth="1"/>
    <col min="8965" max="8968" width="2.125" style="463" customWidth="1"/>
    <col min="8969" max="9040" width="1.625" style="463" customWidth="1"/>
    <col min="9041" max="9041" width="1.75" style="463" customWidth="1"/>
    <col min="9042" max="9076" width="1.625" style="463" customWidth="1"/>
    <col min="9077" max="9077" width="1.875" style="463" customWidth="1"/>
    <col min="9078" max="9216" width="1.625" style="463"/>
    <col min="9217" max="9217" width="6.625" style="463" customWidth="1"/>
    <col min="9218" max="9218" width="10.375" style="463" customWidth="1"/>
    <col min="9219" max="9220" width="1.625" style="463" customWidth="1"/>
    <col min="9221" max="9224" width="2.125" style="463" customWidth="1"/>
    <col min="9225" max="9296" width="1.625" style="463" customWidth="1"/>
    <col min="9297" max="9297" width="1.75" style="463" customWidth="1"/>
    <col min="9298" max="9332" width="1.625" style="463" customWidth="1"/>
    <col min="9333" max="9333" width="1.875" style="463" customWidth="1"/>
    <col min="9334" max="9472" width="1.625" style="463"/>
    <col min="9473" max="9473" width="6.625" style="463" customWidth="1"/>
    <col min="9474" max="9474" width="10.375" style="463" customWidth="1"/>
    <col min="9475" max="9476" width="1.625" style="463" customWidth="1"/>
    <col min="9477" max="9480" width="2.125" style="463" customWidth="1"/>
    <col min="9481" max="9552" width="1.625" style="463" customWidth="1"/>
    <col min="9553" max="9553" width="1.75" style="463" customWidth="1"/>
    <col min="9554" max="9588" width="1.625" style="463" customWidth="1"/>
    <col min="9589" max="9589" width="1.875" style="463" customWidth="1"/>
    <col min="9590" max="9728" width="1.625" style="463"/>
    <col min="9729" max="9729" width="6.625" style="463" customWidth="1"/>
    <col min="9730" max="9730" width="10.375" style="463" customWidth="1"/>
    <col min="9731" max="9732" width="1.625" style="463" customWidth="1"/>
    <col min="9733" max="9736" width="2.125" style="463" customWidth="1"/>
    <col min="9737" max="9808" width="1.625" style="463" customWidth="1"/>
    <col min="9809" max="9809" width="1.75" style="463" customWidth="1"/>
    <col min="9810" max="9844" width="1.625" style="463" customWidth="1"/>
    <col min="9845" max="9845" width="1.875" style="463" customWidth="1"/>
    <col min="9846" max="9984" width="1.625" style="463"/>
    <col min="9985" max="9985" width="6.625" style="463" customWidth="1"/>
    <col min="9986" max="9986" width="10.375" style="463" customWidth="1"/>
    <col min="9987" max="9988" width="1.625" style="463" customWidth="1"/>
    <col min="9989" max="9992" width="2.125" style="463" customWidth="1"/>
    <col min="9993" max="10064" width="1.625" style="463" customWidth="1"/>
    <col min="10065" max="10065" width="1.75" style="463" customWidth="1"/>
    <col min="10066" max="10100" width="1.625" style="463" customWidth="1"/>
    <col min="10101" max="10101" width="1.875" style="463" customWidth="1"/>
    <col min="10102" max="10240" width="1.625" style="463"/>
    <col min="10241" max="10241" width="6.625" style="463" customWidth="1"/>
    <col min="10242" max="10242" width="10.375" style="463" customWidth="1"/>
    <col min="10243" max="10244" width="1.625" style="463" customWidth="1"/>
    <col min="10245" max="10248" width="2.125" style="463" customWidth="1"/>
    <col min="10249" max="10320" width="1.625" style="463" customWidth="1"/>
    <col min="10321" max="10321" width="1.75" style="463" customWidth="1"/>
    <col min="10322" max="10356" width="1.625" style="463" customWidth="1"/>
    <col min="10357" max="10357" width="1.875" style="463" customWidth="1"/>
    <col min="10358" max="10496" width="1.625" style="463"/>
    <col min="10497" max="10497" width="6.625" style="463" customWidth="1"/>
    <col min="10498" max="10498" width="10.375" style="463" customWidth="1"/>
    <col min="10499" max="10500" width="1.625" style="463" customWidth="1"/>
    <col min="10501" max="10504" width="2.125" style="463" customWidth="1"/>
    <col min="10505" max="10576" width="1.625" style="463" customWidth="1"/>
    <col min="10577" max="10577" width="1.75" style="463" customWidth="1"/>
    <col min="10578" max="10612" width="1.625" style="463" customWidth="1"/>
    <col min="10613" max="10613" width="1.875" style="463" customWidth="1"/>
    <col min="10614" max="10752" width="1.625" style="463"/>
    <col min="10753" max="10753" width="6.625" style="463" customWidth="1"/>
    <col min="10754" max="10754" width="10.375" style="463" customWidth="1"/>
    <col min="10755" max="10756" width="1.625" style="463" customWidth="1"/>
    <col min="10757" max="10760" width="2.125" style="463" customWidth="1"/>
    <col min="10761" max="10832" width="1.625" style="463" customWidth="1"/>
    <col min="10833" max="10833" width="1.75" style="463" customWidth="1"/>
    <col min="10834" max="10868" width="1.625" style="463" customWidth="1"/>
    <col min="10869" max="10869" width="1.875" style="463" customWidth="1"/>
    <col min="10870" max="11008" width="1.625" style="463"/>
    <col min="11009" max="11009" width="6.625" style="463" customWidth="1"/>
    <col min="11010" max="11010" width="10.375" style="463" customWidth="1"/>
    <col min="11011" max="11012" width="1.625" style="463" customWidth="1"/>
    <col min="11013" max="11016" width="2.125" style="463" customWidth="1"/>
    <col min="11017" max="11088" width="1.625" style="463" customWidth="1"/>
    <col min="11089" max="11089" width="1.75" style="463" customWidth="1"/>
    <col min="11090" max="11124" width="1.625" style="463" customWidth="1"/>
    <col min="11125" max="11125" width="1.875" style="463" customWidth="1"/>
    <col min="11126" max="11264" width="1.625" style="463"/>
    <col min="11265" max="11265" width="6.625" style="463" customWidth="1"/>
    <col min="11266" max="11266" width="10.375" style="463" customWidth="1"/>
    <col min="11267" max="11268" width="1.625" style="463" customWidth="1"/>
    <col min="11269" max="11272" width="2.125" style="463" customWidth="1"/>
    <col min="11273" max="11344" width="1.625" style="463" customWidth="1"/>
    <col min="11345" max="11345" width="1.75" style="463" customWidth="1"/>
    <col min="11346" max="11380" width="1.625" style="463" customWidth="1"/>
    <col min="11381" max="11381" width="1.875" style="463" customWidth="1"/>
    <col min="11382" max="11520" width="1.625" style="463"/>
    <col min="11521" max="11521" width="6.625" style="463" customWidth="1"/>
    <col min="11522" max="11522" width="10.375" style="463" customWidth="1"/>
    <col min="11523" max="11524" width="1.625" style="463" customWidth="1"/>
    <col min="11525" max="11528" width="2.125" style="463" customWidth="1"/>
    <col min="11529" max="11600" width="1.625" style="463" customWidth="1"/>
    <col min="11601" max="11601" width="1.75" style="463" customWidth="1"/>
    <col min="11602" max="11636" width="1.625" style="463" customWidth="1"/>
    <col min="11637" max="11637" width="1.875" style="463" customWidth="1"/>
    <col min="11638" max="11776" width="1.625" style="463"/>
    <col min="11777" max="11777" width="6.625" style="463" customWidth="1"/>
    <col min="11778" max="11778" width="10.375" style="463" customWidth="1"/>
    <col min="11779" max="11780" width="1.625" style="463" customWidth="1"/>
    <col min="11781" max="11784" width="2.125" style="463" customWidth="1"/>
    <col min="11785" max="11856" width="1.625" style="463" customWidth="1"/>
    <col min="11857" max="11857" width="1.75" style="463" customWidth="1"/>
    <col min="11858" max="11892" width="1.625" style="463" customWidth="1"/>
    <col min="11893" max="11893" width="1.875" style="463" customWidth="1"/>
    <col min="11894" max="12032" width="1.625" style="463"/>
    <col min="12033" max="12033" width="6.625" style="463" customWidth="1"/>
    <col min="12034" max="12034" width="10.375" style="463" customWidth="1"/>
    <col min="12035" max="12036" width="1.625" style="463" customWidth="1"/>
    <col min="12037" max="12040" width="2.125" style="463" customWidth="1"/>
    <col min="12041" max="12112" width="1.625" style="463" customWidth="1"/>
    <col min="12113" max="12113" width="1.75" style="463" customWidth="1"/>
    <col min="12114" max="12148" width="1.625" style="463" customWidth="1"/>
    <col min="12149" max="12149" width="1.875" style="463" customWidth="1"/>
    <col min="12150" max="12288" width="1.625" style="463"/>
    <col min="12289" max="12289" width="6.625" style="463" customWidth="1"/>
    <col min="12290" max="12290" width="10.375" style="463" customWidth="1"/>
    <col min="12291" max="12292" width="1.625" style="463" customWidth="1"/>
    <col min="12293" max="12296" width="2.125" style="463" customWidth="1"/>
    <col min="12297" max="12368" width="1.625" style="463" customWidth="1"/>
    <col min="12369" max="12369" width="1.75" style="463" customWidth="1"/>
    <col min="12370" max="12404" width="1.625" style="463" customWidth="1"/>
    <col min="12405" max="12405" width="1.875" style="463" customWidth="1"/>
    <col min="12406" max="12544" width="1.625" style="463"/>
    <col min="12545" max="12545" width="6.625" style="463" customWidth="1"/>
    <col min="12546" max="12546" width="10.375" style="463" customWidth="1"/>
    <col min="12547" max="12548" width="1.625" style="463" customWidth="1"/>
    <col min="12549" max="12552" width="2.125" style="463" customWidth="1"/>
    <col min="12553" max="12624" width="1.625" style="463" customWidth="1"/>
    <col min="12625" max="12625" width="1.75" style="463" customWidth="1"/>
    <col min="12626" max="12660" width="1.625" style="463" customWidth="1"/>
    <col min="12661" max="12661" width="1.875" style="463" customWidth="1"/>
    <col min="12662" max="12800" width="1.625" style="463"/>
    <col min="12801" max="12801" width="6.625" style="463" customWidth="1"/>
    <col min="12802" max="12802" width="10.375" style="463" customWidth="1"/>
    <col min="12803" max="12804" width="1.625" style="463" customWidth="1"/>
    <col min="12805" max="12808" width="2.125" style="463" customWidth="1"/>
    <col min="12809" max="12880" width="1.625" style="463" customWidth="1"/>
    <col min="12881" max="12881" width="1.75" style="463" customWidth="1"/>
    <col min="12882" max="12916" width="1.625" style="463" customWidth="1"/>
    <col min="12917" max="12917" width="1.875" style="463" customWidth="1"/>
    <col min="12918" max="13056" width="1.625" style="463"/>
    <col min="13057" max="13057" width="6.625" style="463" customWidth="1"/>
    <col min="13058" max="13058" width="10.375" style="463" customWidth="1"/>
    <col min="13059" max="13060" width="1.625" style="463" customWidth="1"/>
    <col min="13061" max="13064" width="2.125" style="463" customWidth="1"/>
    <col min="13065" max="13136" width="1.625" style="463" customWidth="1"/>
    <col min="13137" max="13137" width="1.75" style="463" customWidth="1"/>
    <col min="13138" max="13172" width="1.625" style="463" customWidth="1"/>
    <col min="13173" max="13173" width="1.875" style="463" customWidth="1"/>
    <col min="13174" max="13312" width="1.625" style="463"/>
    <col min="13313" max="13313" width="6.625" style="463" customWidth="1"/>
    <col min="13314" max="13314" width="10.375" style="463" customWidth="1"/>
    <col min="13315" max="13316" width="1.625" style="463" customWidth="1"/>
    <col min="13317" max="13320" width="2.125" style="463" customWidth="1"/>
    <col min="13321" max="13392" width="1.625" style="463" customWidth="1"/>
    <col min="13393" max="13393" width="1.75" style="463" customWidth="1"/>
    <col min="13394" max="13428" width="1.625" style="463" customWidth="1"/>
    <col min="13429" max="13429" width="1.875" style="463" customWidth="1"/>
    <col min="13430" max="13568" width="1.625" style="463"/>
    <col min="13569" max="13569" width="6.625" style="463" customWidth="1"/>
    <col min="13570" max="13570" width="10.375" style="463" customWidth="1"/>
    <col min="13571" max="13572" width="1.625" style="463" customWidth="1"/>
    <col min="13573" max="13576" width="2.125" style="463" customWidth="1"/>
    <col min="13577" max="13648" width="1.625" style="463" customWidth="1"/>
    <col min="13649" max="13649" width="1.75" style="463" customWidth="1"/>
    <col min="13650" max="13684" width="1.625" style="463" customWidth="1"/>
    <col min="13685" max="13685" width="1.875" style="463" customWidth="1"/>
    <col min="13686" max="13824" width="1.625" style="463"/>
    <col min="13825" max="13825" width="6.625" style="463" customWidth="1"/>
    <col min="13826" max="13826" width="10.375" style="463" customWidth="1"/>
    <col min="13827" max="13828" width="1.625" style="463" customWidth="1"/>
    <col min="13829" max="13832" width="2.125" style="463" customWidth="1"/>
    <col min="13833" max="13904" width="1.625" style="463" customWidth="1"/>
    <col min="13905" max="13905" width="1.75" style="463" customWidth="1"/>
    <col min="13906" max="13940" width="1.625" style="463" customWidth="1"/>
    <col min="13941" max="13941" width="1.875" style="463" customWidth="1"/>
    <col min="13942" max="14080" width="1.625" style="463"/>
    <col min="14081" max="14081" width="6.625" style="463" customWidth="1"/>
    <col min="14082" max="14082" width="10.375" style="463" customWidth="1"/>
    <col min="14083" max="14084" width="1.625" style="463" customWidth="1"/>
    <col min="14085" max="14088" width="2.125" style="463" customWidth="1"/>
    <col min="14089" max="14160" width="1.625" style="463" customWidth="1"/>
    <col min="14161" max="14161" width="1.75" style="463" customWidth="1"/>
    <col min="14162" max="14196" width="1.625" style="463" customWidth="1"/>
    <col min="14197" max="14197" width="1.875" style="463" customWidth="1"/>
    <col min="14198" max="14336" width="1.625" style="463"/>
    <col min="14337" max="14337" width="6.625" style="463" customWidth="1"/>
    <col min="14338" max="14338" width="10.375" style="463" customWidth="1"/>
    <col min="14339" max="14340" width="1.625" style="463" customWidth="1"/>
    <col min="14341" max="14344" width="2.125" style="463" customWidth="1"/>
    <col min="14345" max="14416" width="1.625" style="463" customWidth="1"/>
    <col min="14417" max="14417" width="1.75" style="463" customWidth="1"/>
    <col min="14418" max="14452" width="1.625" style="463" customWidth="1"/>
    <col min="14453" max="14453" width="1.875" style="463" customWidth="1"/>
    <col min="14454" max="14592" width="1.625" style="463"/>
    <col min="14593" max="14593" width="6.625" style="463" customWidth="1"/>
    <col min="14594" max="14594" width="10.375" style="463" customWidth="1"/>
    <col min="14595" max="14596" width="1.625" style="463" customWidth="1"/>
    <col min="14597" max="14600" width="2.125" style="463" customWidth="1"/>
    <col min="14601" max="14672" width="1.625" style="463" customWidth="1"/>
    <col min="14673" max="14673" width="1.75" style="463" customWidth="1"/>
    <col min="14674" max="14708" width="1.625" style="463" customWidth="1"/>
    <col min="14709" max="14709" width="1.875" style="463" customWidth="1"/>
    <col min="14710" max="14848" width="1.625" style="463"/>
    <col min="14849" max="14849" width="6.625" style="463" customWidth="1"/>
    <col min="14850" max="14850" width="10.375" style="463" customWidth="1"/>
    <col min="14851" max="14852" width="1.625" style="463" customWidth="1"/>
    <col min="14853" max="14856" width="2.125" style="463" customWidth="1"/>
    <col min="14857" max="14928" width="1.625" style="463" customWidth="1"/>
    <col min="14929" max="14929" width="1.75" style="463" customWidth="1"/>
    <col min="14930" max="14964" width="1.625" style="463" customWidth="1"/>
    <col min="14965" max="14965" width="1.875" style="463" customWidth="1"/>
    <col min="14966" max="15104" width="1.625" style="463"/>
    <col min="15105" max="15105" width="6.625" style="463" customWidth="1"/>
    <col min="15106" max="15106" width="10.375" style="463" customWidth="1"/>
    <col min="15107" max="15108" width="1.625" style="463" customWidth="1"/>
    <col min="15109" max="15112" width="2.125" style="463" customWidth="1"/>
    <col min="15113" max="15184" width="1.625" style="463" customWidth="1"/>
    <col min="15185" max="15185" width="1.75" style="463" customWidth="1"/>
    <col min="15186" max="15220" width="1.625" style="463" customWidth="1"/>
    <col min="15221" max="15221" width="1.875" style="463" customWidth="1"/>
    <col min="15222" max="15360" width="1.625" style="463"/>
    <col min="15361" max="15361" width="6.625" style="463" customWidth="1"/>
    <col min="15362" max="15362" width="10.375" style="463" customWidth="1"/>
    <col min="15363" max="15364" width="1.625" style="463" customWidth="1"/>
    <col min="15365" max="15368" width="2.125" style="463" customWidth="1"/>
    <col min="15369" max="15440" width="1.625" style="463" customWidth="1"/>
    <col min="15441" max="15441" width="1.75" style="463" customWidth="1"/>
    <col min="15442" max="15476" width="1.625" style="463" customWidth="1"/>
    <col min="15477" max="15477" width="1.875" style="463" customWidth="1"/>
    <col min="15478" max="15616" width="1.625" style="463"/>
    <col min="15617" max="15617" width="6.625" style="463" customWidth="1"/>
    <col min="15618" max="15618" width="10.375" style="463" customWidth="1"/>
    <col min="15619" max="15620" width="1.625" style="463" customWidth="1"/>
    <col min="15621" max="15624" width="2.125" style="463" customWidth="1"/>
    <col min="15625" max="15696" width="1.625" style="463" customWidth="1"/>
    <col min="15697" max="15697" width="1.75" style="463" customWidth="1"/>
    <col min="15698" max="15732" width="1.625" style="463" customWidth="1"/>
    <col min="15733" max="15733" width="1.875" style="463" customWidth="1"/>
    <col min="15734" max="15872" width="1.625" style="463"/>
    <col min="15873" max="15873" width="6.625" style="463" customWidth="1"/>
    <col min="15874" max="15874" width="10.375" style="463" customWidth="1"/>
    <col min="15875" max="15876" width="1.625" style="463" customWidth="1"/>
    <col min="15877" max="15880" width="2.125" style="463" customWidth="1"/>
    <col min="15881" max="15952" width="1.625" style="463" customWidth="1"/>
    <col min="15953" max="15953" width="1.75" style="463" customWidth="1"/>
    <col min="15954" max="15988" width="1.625" style="463" customWidth="1"/>
    <col min="15989" max="15989" width="1.875" style="463" customWidth="1"/>
    <col min="15990" max="16128" width="1.625" style="463"/>
    <col min="16129" max="16129" width="6.625" style="463" customWidth="1"/>
    <col min="16130" max="16130" width="10.375" style="463" customWidth="1"/>
    <col min="16131" max="16132" width="1.625" style="463" customWidth="1"/>
    <col min="16133" max="16136" width="2.125" style="463" customWidth="1"/>
    <col min="16137" max="16208" width="1.625" style="463" customWidth="1"/>
    <col min="16209" max="16209" width="1.75" style="463" customWidth="1"/>
    <col min="16210" max="16244" width="1.625" style="463" customWidth="1"/>
    <col min="16245" max="16245" width="1.875" style="463" customWidth="1"/>
    <col min="16246" max="16384" width="1.625" style="463"/>
  </cols>
  <sheetData>
    <row r="1" spans="3:122" ht="24.75" thickBot="1">
      <c r="C1" s="464" t="s">
        <v>1255</v>
      </c>
      <c r="K1" s="465" t="s">
        <v>836</v>
      </c>
      <c r="BR1" s="466" t="s">
        <v>837</v>
      </c>
    </row>
    <row r="2" spans="3:122" ht="8.1" customHeight="1" thickTop="1">
      <c r="DD2" s="891" t="s">
        <v>838</v>
      </c>
      <c r="DE2" s="892"/>
      <c r="DF2" s="892"/>
      <c r="DG2" s="892"/>
      <c r="DH2" s="892"/>
      <c r="DI2" s="892"/>
      <c r="DJ2" s="892"/>
      <c r="DK2" s="892"/>
      <c r="DL2" s="892"/>
      <c r="DM2" s="893"/>
    </row>
    <row r="3" spans="3:122" ht="8.1" customHeight="1" thickBot="1">
      <c r="CV3" s="467"/>
      <c r="CW3" s="467"/>
      <c r="CX3" s="467"/>
      <c r="CY3" s="467"/>
      <c r="CZ3" s="467"/>
      <c r="DA3" s="467"/>
      <c r="DD3" s="894"/>
      <c r="DE3" s="895"/>
      <c r="DF3" s="895"/>
      <c r="DG3" s="895"/>
      <c r="DH3" s="895"/>
      <c r="DI3" s="895"/>
      <c r="DJ3" s="895"/>
      <c r="DK3" s="895"/>
      <c r="DL3" s="895"/>
      <c r="DM3" s="896"/>
    </row>
    <row r="4" spans="3:122" ht="9.9499999999999993" customHeight="1" thickBot="1">
      <c r="C4" s="900" t="s">
        <v>839</v>
      </c>
      <c r="D4" s="900"/>
      <c r="E4" s="900"/>
      <c r="F4" s="900"/>
      <c r="G4" s="900"/>
      <c r="H4" s="900"/>
      <c r="I4" s="900"/>
      <c r="J4" s="900"/>
      <c r="K4" s="900"/>
      <c r="AR4" s="901" t="s">
        <v>840</v>
      </c>
      <c r="AS4" s="902"/>
      <c r="AT4" s="902"/>
      <c r="AU4" s="902"/>
      <c r="AV4" s="902"/>
      <c r="AW4" s="902"/>
      <c r="AX4" s="902"/>
      <c r="AY4" s="902"/>
      <c r="AZ4" s="903"/>
      <c r="BA4" s="468"/>
      <c r="BB4" s="468"/>
      <c r="BC4" s="468"/>
      <c r="BD4" s="468"/>
      <c r="BE4" s="468"/>
      <c r="BF4" s="468"/>
      <c r="BG4" s="469"/>
      <c r="BI4" s="910" t="s">
        <v>841</v>
      </c>
      <c r="BJ4" s="911"/>
      <c r="BK4" s="911"/>
      <c r="BL4" s="911"/>
      <c r="BM4" s="911"/>
      <c r="BN4" s="911"/>
      <c r="BO4" s="911"/>
      <c r="BP4" s="912"/>
      <c r="BQ4" s="470"/>
      <c r="BR4" s="470"/>
      <c r="BS4" s="470"/>
      <c r="BT4" s="470"/>
      <c r="BU4" s="470"/>
      <c r="BV4" s="470"/>
      <c r="BW4" s="470"/>
      <c r="BX4" s="470"/>
      <c r="BY4" s="470"/>
      <c r="BZ4" s="470"/>
      <c r="CA4" s="470"/>
      <c r="CB4" s="470"/>
      <c r="CC4" s="470"/>
      <c r="CD4" s="470"/>
      <c r="CE4" s="470"/>
      <c r="CF4" s="470"/>
      <c r="CG4" s="470"/>
      <c r="CH4" s="470"/>
      <c r="CI4" s="470"/>
      <c r="CJ4" s="470"/>
      <c r="CK4" s="470"/>
      <c r="CL4" s="470"/>
      <c r="CM4" s="470"/>
      <c r="CN4" s="470"/>
      <c r="CO4" s="470"/>
      <c r="CP4" s="470"/>
      <c r="CQ4" s="470"/>
      <c r="CR4" s="470"/>
      <c r="CS4" s="470"/>
      <c r="CT4" s="470"/>
      <c r="CU4" s="470"/>
      <c r="CV4" s="471"/>
      <c r="CW4" s="471"/>
      <c r="CX4" s="471"/>
      <c r="CY4" s="471"/>
      <c r="CZ4" s="471"/>
      <c r="DA4" s="472"/>
      <c r="DD4" s="897"/>
      <c r="DE4" s="898"/>
      <c r="DF4" s="898"/>
      <c r="DG4" s="898"/>
      <c r="DH4" s="898"/>
      <c r="DI4" s="898"/>
      <c r="DJ4" s="898"/>
      <c r="DK4" s="898"/>
      <c r="DL4" s="898"/>
      <c r="DM4" s="899"/>
    </row>
    <row r="5" spans="3:122" ht="9.9499999999999993" customHeight="1" thickTop="1">
      <c r="C5" s="900"/>
      <c r="D5" s="900"/>
      <c r="E5" s="900"/>
      <c r="F5" s="900"/>
      <c r="G5" s="900"/>
      <c r="H5" s="900"/>
      <c r="I5" s="900"/>
      <c r="J5" s="900"/>
      <c r="K5" s="900"/>
      <c r="AR5" s="904"/>
      <c r="AS5" s="905"/>
      <c r="AT5" s="905"/>
      <c r="AU5" s="905"/>
      <c r="AV5" s="905"/>
      <c r="AW5" s="905"/>
      <c r="AX5" s="905"/>
      <c r="AY5" s="905"/>
      <c r="AZ5" s="906"/>
      <c r="BA5" s="471"/>
      <c r="BB5" s="471"/>
      <c r="BC5" s="471"/>
      <c r="BD5" s="471"/>
      <c r="BE5" s="471"/>
      <c r="BF5" s="471"/>
      <c r="BG5" s="473"/>
      <c r="BI5" s="913"/>
      <c r="BJ5" s="914"/>
      <c r="BK5" s="914"/>
      <c r="BL5" s="914"/>
      <c r="BM5" s="914"/>
      <c r="BN5" s="914"/>
      <c r="BO5" s="914"/>
      <c r="BP5" s="915"/>
      <c r="BQ5" s="471"/>
      <c r="BR5" s="471"/>
      <c r="BS5" s="471"/>
      <c r="BT5" s="471"/>
      <c r="BU5" s="471"/>
      <c r="BV5" s="471"/>
      <c r="BW5" s="471"/>
      <c r="BX5" s="471"/>
      <c r="BY5" s="471"/>
      <c r="BZ5" s="471"/>
      <c r="CA5" s="471"/>
      <c r="CB5" s="471"/>
      <c r="CC5" s="471"/>
      <c r="CD5" s="471"/>
      <c r="CE5" s="471"/>
      <c r="CF5" s="471"/>
      <c r="CG5" s="471"/>
      <c r="CH5" s="471"/>
      <c r="CI5" s="471"/>
      <c r="CJ5" s="471"/>
      <c r="CK5" s="471"/>
      <c r="CL5" s="471"/>
      <c r="CM5" s="471"/>
      <c r="CN5" s="471"/>
      <c r="CO5" s="471"/>
      <c r="CP5" s="471"/>
      <c r="CQ5" s="471"/>
      <c r="CR5" s="471"/>
      <c r="CS5" s="471"/>
      <c r="CT5" s="471"/>
      <c r="CU5" s="471"/>
      <c r="CV5" s="471"/>
      <c r="CW5" s="471"/>
      <c r="CX5" s="471"/>
      <c r="CY5" s="471"/>
      <c r="CZ5" s="471"/>
      <c r="DA5" s="472"/>
    </row>
    <row r="6" spans="3:122" ht="10.5" customHeight="1" thickBot="1">
      <c r="AR6" s="907"/>
      <c r="AS6" s="908"/>
      <c r="AT6" s="908"/>
      <c r="AU6" s="908"/>
      <c r="AV6" s="908"/>
      <c r="AW6" s="908"/>
      <c r="AX6" s="908"/>
      <c r="AY6" s="908"/>
      <c r="AZ6" s="909"/>
      <c r="BA6" s="474"/>
      <c r="BB6" s="474"/>
      <c r="BC6" s="474"/>
      <c r="BD6" s="474"/>
      <c r="BE6" s="474"/>
      <c r="BF6" s="474"/>
      <c r="BG6" s="475"/>
      <c r="BI6" s="916"/>
      <c r="BJ6" s="917"/>
      <c r="BK6" s="917"/>
      <c r="BL6" s="917"/>
      <c r="BM6" s="917"/>
      <c r="BN6" s="917"/>
      <c r="BO6" s="917"/>
      <c r="BP6" s="918"/>
      <c r="BQ6" s="476"/>
      <c r="BR6" s="476"/>
      <c r="BS6" s="476"/>
      <c r="BT6" s="476"/>
      <c r="BU6" s="476"/>
      <c r="BV6" s="476"/>
      <c r="BW6" s="476"/>
      <c r="BX6" s="476"/>
      <c r="BY6" s="476"/>
      <c r="BZ6" s="476"/>
      <c r="CA6" s="476"/>
      <c r="CB6" s="476"/>
      <c r="CC6" s="476"/>
      <c r="CD6" s="476"/>
      <c r="CE6" s="476"/>
      <c r="CF6" s="476"/>
      <c r="CG6" s="476"/>
      <c r="CH6" s="476"/>
      <c r="CI6" s="476"/>
      <c r="CJ6" s="476"/>
      <c r="CK6" s="476"/>
      <c r="CL6" s="476"/>
      <c r="CM6" s="476"/>
      <c r="CN6" s="476"/>
      <c r="CO6" s="476"/>
      <c r="CP6" s="476"/>
      <c r="CQ6" s="476"/>
      <c r="CR6" s="471" t="s">
        <v>842</v>
      </c>
      <c r="CS6" s="471"/>
      <c r="CT6" s="471"/>
      <c r="CU6" s="471"/>
      <c r="CV6" s="471"/>
      <c r="CW6" s="471"/>
      <c r="CX6" s="471"/>
      <c r="CY6" s="471"/>
      <c r="CZ6" s="471"/>
      <c r="DA6" s="472"/>
      <c r="DB6" s="919" t="s">
        <v>843</v>
      </c>
      <c r="DC6" s="919"/>
      <c r="DD6" s="919"/>
      <c r="DE6" s="919"/>
      <c r="DF6" s="919"/>
      <c r="DG6" s="919"/>
      <c r="DH6" s="920"/>
      <c r="DI6" s="910" t="s">
        <v>1308</v>
      </c>
      <c r="DJ6" s="470"/>
      <c r="DK6" s="470"/>
      <c r="DL6" s="919" t="s">
        <v>844</v>
      </c>
      <c r="DM6" s="470"/>
      <c r="DN6" s="470"/>
      <c r="DO6" s="919" t="s">
        <v>845</v>
      </c>
      <c r="DP6" s="470"/>
      <c r="DQ6" s="470"/>
      <c r="DR6" s="920" t="s">
        <v>846</v>
      </c>
    </row>
    <row r="7" spans="3:122" ht="7.5" customHeight="1">
      <c r="C7" s="910" t="s">
        <v>847</v>
      </c>
      <c r="D7" s="919"/>
      <c r="E7" s="919"/>
      <c r="F7" s="919"/>
      <c r="G7" s="919"/>
      <c r="H7" s="919"/>
      <c r="I7" s="919"/>
      <c r="J7" s="920"/>
      <c r="K7" s="470"/>
      <c r="L7" s="470"/>
      <c r="M7" s="470"/>
      <c r="N7" s="470"/>
      <c r="O7" s="470"/>
      <c r="P7" s="470"/>
      <c r="Q7" s="470"/>
      <c r="R7" s="470"/>
      <c r="S7" s="470"/>
      <c r="T7" s="470"/>
      <c r="U7" s="470"/>
      <c r="V7" s="470"/>
      <c r="W7" s="470"/>
      <c r="X7" s="470"/>
      <c r="Y7" s="470"/>
      <c r="Z7" s="470"/>
      <c r="AA7" s="470"/>
      <c r="AB7" s="470"/>
      <c r="AC7" s="470"/>
      <c r="AD7" s="470"/>
      <c r="AE7" s="470"/>
      <c r="AF7" s="470"/>
      <c r="AG7" s="470"/>
      <c r="AH7" s="470"/>
      <c r="AI7" s="470"/>
      <c r="AJ7" s="470"/>
      <c r="AK7" s="470"/>
      <c r="AL7" s="470"/>
      <c r="AM7" s="470"/>
      <c r="AN7" s="470"/>
      <c r="AO7" s="470"/>
      <c r="AP7" s="470"/>
      <c r="AQ7" s="477"/>
      <c r="AR7" s="910" t="s">
        <v>848</v>
      </c>
      <c r="AS7" s="919"/>
      <c r="AT7" s="919"/>
      <c r="AU7" s="919"/>
      <c r="AV7" s="920"/>
      <c r="AW7" s="478"/>
      <c r="AX7" s="479"/>
      <c r="AY7" s="479"/>
      <c r="AZ7" s="479"/>
      <c r="BA7" s="479"/>
      <c r="BB7" s="479"/>
      <c r="BC7" s="479"/>
      <c r="BD7" s="479"/>
      <c r="BE7" s="479"/>
      <c r="BF7" s="479"/>
      <c r="BG7" s="480"/>
      <c r="BH7" s="471"/>
      <c r="BI7" s="925" t="s">
        <v>849</v>
      </c>
      <c r="BJ7" s="926"/>
      <c r="BK7" s="926"/>
      <c r="BL7" s="926"/>
      <c r="BM7" s="926"/>
      <c r="BN7" s="926"/>
      <c r="BO7" s="926"/>
      <c r="BP7" s="927"/>
      <c r="BQ7" s="471"/>
      <c r="BR7" s="471"/>
      <c r="BS7" s="471"/>
      <c r="BT7" s="471"/>
      <c r="BU7" s="471"/>
      <c r="BV7" s="481"/>
      <c r="BX7" s="471"/>
      <c r="BY7" s="471"/>
      <c r="BZ7" s="471"/>
      <c r="CA7" s="471"/>
      <c r="CB7" s="481" t="s">
        <v>850</v>
      </c>
      <c r="CC7" s="471"/>
      <c r="CD7" s="471"/>
      <c r="CE7" s="471"/>
      <c r="CF7" s="471"/>
      <c r="CG7" s="471"/>
      <c r="CH7" s="471"/>
      <c r="CI7" s="471"/>
      <c r="CJ7" s="471"/>
      <c r="CK7" s="471"/>
      <c r="CL7" s="471"/>
      <c r="CM7" s="471"/>
      <c r="CN7" s="471"/>
      <c r="CO7" s="471"/>
      <c r="CP7" s="931" t="s">
        <v>851</v>
      </c>
      <c r="CQ7" s="932"/>
      <c r="CR7" s="482"/>
      <c r="CS7" s="483"/>
      <c r="CT7" s="468"/>
      <c r="CU7" s="483"/>
      <c r="CV7" s="468"/>
      <c r="CW7" s="483"/>
      <c r="CX7" s="468"/>
      <c r="CY7" s="483"/>
      <c r="CZ7" s="468"/>
      <c r="DA7" s="469"/>
      <c r="DB7" s="921"/>
      <c r="DC7" s="921"/>
      <c r="DD7" s="921"/>
      <c r="DE7" s="921"/>
      <c r="DF7" s="921"/>
      <c r="DG7" s="921"/>
      <c r="DH7" s="922"/>
      <c r="DI7" s="923"/>
      <c r="DL7" s="921"/>
      <c r="DO7" s="921"/>
      <c r="DR7" s="922"/>
    </row>
    <row r="8" spans="3:122" ht="14.25" thickBot="1">
      <c r="C8" s="924"/>
      <c r="D8" s="905"/>
      <c r="E8" s="905"/>
      <c r="F8" s="905"/>
      <c r="G8" s="905"/>
      <c r="H8" s="905"/>
      <c r="I8" s="905"/>
      <c r="J8" s="906"/>
      <c r="K8" s="484"/>
      <c r="L8" s="471"/>
      <c r="M8" s="471"/>
      <c r="N8" s="471"/>
      <c r="O8" s="471"/>
      <c r="P8" s="471"/>
      <c r="Q8" s="471"/>
      <c r="R8" s="471"/>
      <c r="S8" s="471"/>
      <c r="T8" s="471"/>
      <c r="U8" s="471"/>
      <c r="V8" s="471"/>
      <c r="W8" s="471"/>
      <c r="X8" s="471"/>
      <c r="Y8" s="471"/>
      <c r="Z8" s="471"/>
      <c r="AA8" s="471"/>
      <c r="AB8" s="471"/>
      <c r="AC8" s="471"/>
      <c r="AD8" s="471"/>
      <c r="AF8" s="471" t="s">
        <v>852</v>
      </c>
      <c r="AG8" s="471"/>
      <c r="AH8" s="471"/>
      <c r="AI8" s="471"/>
      <c r="AJ8" s="471"/>
      <c r="AK8" s="471"/>
      <c r="AL8" s="471"/>
      <c r="AM8" s="471"/>
      <c r="AN8" s="471"/>
      <c r="AO8" s="471"/>
      <c r="AP8" s="471"/>
      <c r="AQ8" s="472"/>
      <c r="AR8" s="923"/>
      <c r="AS8" s="921"/>
      <c r="AT8" s="921"/>
      <c r="AU8" s="921"/>
      <c r="AV8" s="922"/>
      <c r="AW8" s="485"/>
      <c r="AX8" s="486"/>
      <c r="AY8" s="486"/>
      <c r="AZ8" s="486"/>
      <c r="BA8" s="486"/>
      <c r="BB8" s="486"/>
      <c r="BC8" s="486"/>
      <c r="BD8" s="486"/>
      <c r="BE8" s="486"/>
      <c r="BF8" s="486"/>
      <c r="BG8" s="487"/>
      <c r="BH8" s="471"/>
      <c r="BI8" s="928"/>
      <c r="BJ8" s="929"/>
      <c r="BK8" s="929"/>
      <c r="BL8" s="929"/>
      <c r="BM8" s="929"/>
      <c r="BN8" s="929"/>
      <c r="BO8" s="929"/>
      <c r="BP8" s="930"/>
      <c r="BQ8" s="471"/>
      <c r="BR8" s="471"/>
      <c r="BS8" s="471"/>
      <c r="BT8" s="471"/>
      <c r="BU8" s="471"/>
      <c r="BV8" s="481"/>
      <c r="BX8" s="471"/>
      <c r="BY8" s="471"/>
      <c r="BZ8" s="471"/>
      <c r="CA8" s="471"/>
      <c r="CB8" s="481" t="s">
        <v>853</v>
      </c>
      <c r="CC8" s="471"/>
      <c r="CD8" s="471"/>
      <c r="CE8" s="471"/>
      <c r="CF8" s="471"/>
      <c r="CG8" s="471"/>
      <c r="CH8" s="471"/>
      <c r="CI8" s="471"/>
      <c r="CJ8" s="471"/>
      <c r="CK8" s="471"/>
      <c r="CL8" s="471"/>
      <c r="CM8" s="471"/>
      <c r="CN8" s="471"/>
      <c r="CO8" s="471"/>
      <c r="CP8" s="933"/>
      <c r="CQ8" s="934"/>
      <c r="CR8" s="488"/>
      <c r="CS8" s="489"/>
      <c r="CT8" s="471"/>
      <c r="CU8" s="489"/>
      <c r="CV8" s="471"/>
      <c r="CW8" s="489"/>
      <c r="CX8" s="471"/>
      <c r="CY8" s="489"/>
      <c r="CZ8" s="471"/>
      <c r="DA8" s="473"/>
      <c r="DB8" s="919" t="s">
        <v>854</v>
      </c>
      <c r="DC8" s="919"/>
      <c r="DD8" s="919"/>
      <c r="DE8" s="919"/>
      <c r="DF8" s="919"/>
      <c r="DG8" s="919"/>
      <c r="DH8" s="920"/>
      <c r="DI8" s="470"/>
      <c r="DJ8" s="470"/>
      <c r="DK8" s="470"/>
      <c r="DL8" s="470"/>
      <c r="DM8" s="470"/>
      <c r="DN8" s="470"/>
      <c r="DO8" s="470"/>
      <c r="DP8" s="470"/>
      <c r="DQ8" s="470"/>
      <c r="DR8" s="477"/>
    </row>
    <row r="9" spans="3:122" ht="8.1" customHeight="1">
      <c r="C9" s="924"/>
      <c r="D9" s="905"/>
      <c r="E9" s="905"/>
      <c r="F9" s="905"/>
      <c r="G9" s="905"/>
      <c r="H9" s="905"/>
      <c r="I9" s="905"/>
      <c r="J9" s="906"/>
      <c r="K9" s="471"/>
      <c r="L9" s="471"/>
      <c r="M9" s="471"/>
      <c r="N9" s="471"/>
      <c r="O9" s="471"/>
      <c r="P9" s="471"/>
      <c r="Q9" s="471"/>
      <c r="R9" s="471"/>
      <c r="S9" s="471"/>
      <c r="T9" s="471"/>
      <c r="U9" s="471"/>
      <c r="V9" s="471"/>
      <c r="W9" s="471"/>
      <c r="X9" s="471"/>
      <c r="Y9" s="471"/>
      <c r="Z9" s="471"/>
      <c r="AA9" s="471"/>
      <c r="AB9" s="471"/>
      <c r="AC9" s="471"/>
      <c r="AD9" s="471"/>
      <c r="AE9" s="471"/>
      <c r="AF9" s="482"/>
      <c r="AG9" s="483"/>
      <c r="AH9" s="468"/>
      <c r="AI9" s="483"/>
      <c r="AJ9" s="468"/>
      <c r="AK9" s="483"/>
      <c r="AL9" s="468"/>
      <c r="AM9" s="483"/>
      <c r="AN9" s="468"/>
      <c r="AO9" s="483"/>
      <c r="AP9" s="468"/>
      <c r="AQ9" s="469"/>
      <c r="AR9" s="935" t="s">
        <v>855</v>
      </c>
      <c r="AS9" s="919"/>
      <c r="AT9" s="919"/>
      <c r="AU9" s="919"/>
      <c r="AV9" s="920"/>
      <c r="AW9" s="470"/>
      <c r="AX9" s="470"/>
      <c r="AY9" s="470"/>
      <c r="AZ9" s="919" t="s">
        <v>856</v>
      </c>
      <c r="BA9" s="470"/>
      <c r="BB9" s="470"/>
      <c r="BC9" s="470"/>
      <c r="BD9" s="919" t="s">
        <v>857</v>
      </c>
      <c r="BE9" s="470"/>
      <c r="BF9" s="470"/>
      <c r="BG9" s="477"/>
      <c r="BI9" s="910" t="s">
        <v>858</v>
      </c>
      <c r="BJ9" s="919"/>
      <c r="BK9" s="919"/>
      <c r="BL9" s="919"/>
      <c r="BM9" s="919"/>
      <c r="BN9" s="919"/>
      <c r="BO9" s="919"/>
      <c r="BP9" s="920"/>
      <c r="BQ9" s="470"/>
      <c r="BR9" s="470"/>
      <c r="BS9" s="470"/>
      <c r="BT9" s="470"/>
      <c r="BU9" s="470"/>
      <c r="BV9" s="470"/>
      <c r="BW9" s="470"/>
      <c r="BX9" s="470"/>
      <c r="BY9" s="470"/>
      <c r="BZ9" s="470"/>
      <c r="CA9" s="470"/>
      <c r="CB9" s="470"/>
      <c r="CC9" s="470"/>
      <c r="CD9" s="470"/>
      <c r="CE9" s="470"/>
      <c r="CF9" s="470"/>
      <c r="CG9" s="470"/>
      <c r="CH9" s="470"/>
      <c r="CI9" s="470"/>
      <c r="CJ9" s="470"/>
      <c r="CK9" s="470"/>
      <c r="CL9" s="477"/>
      <c r="CM9" s="937" t="s">
        <v>859</v>
      </c>
      <c r="CN9" s="919"/>
      <c r="CO9" s="920"/>
      <c r="CP9" s="938" t="s">
        <v>860</v>
      </c>
      <c r="CQ9" s="939"/>
      <c r="CR9" s="939"/>
      <c r="CS9" s="939"/>
      <c r="CT9" s="939"/>
      <c r="CU9" s="939"/>
      <c r="CV9" s="939"/>
      <c r="CW9" s="939"/>
      <c r="CX9" s="939"/>
      <c r="CY9" s="939"/>
      <c r="CZ9" s="939"/>
      <c r="DA9" s="940"/>
      <c r="DB9" s="921"/>
      <c r="DC9" s="921"/>
      <c r="DD9" s="921"/>
      <c r="DE9" s="921"/>
      <c r="DF9" s="921"/>
      <c r="DG9" s="921"/>
      <c r="DH9" s="922"/>
      <c r="DI9" s="471"/>
      <c r="DJ9" s="471"/>
      <c r="DK9" s="471"/>
      <c r="DL9" s="471"/>
      <c r="DM9" s="471"/>
      <c r="DN9" s="471"/>
      <c r="DO9" s="471"/>
      <c r="DP9" s="471"/>
      <c r="DQ9" s="471"/>
      <c r="DR9" s="472"/>
    </row>
    <row r="10" spans="3:122" ht="8.1" customHeight="1" thickBot="1">
      <c r="C10" s="923"/>
      <c r="D10" s="921"/>
      <c r="E10" s="921"/>
      <c r="F10" s="921"/>
      <c r="G10" s="921"/>
      <c r="H10" s="921"/>
      <c r="I10" s="921"/>
      <c r="J10" s="922"/>
      <c r="K10" s="467"/>
      <c r="L10" s="467"/>
      <c r="M10" s="467"/>
      <c r="N10" s="467"/>
      <c r="O10" s="467"/>
      <c r="P10" s="467"/>
      <c r="Q10" s="467"/>
      <c r="R10" s="467"/>
      <c r="S10" s="467"/>
      <c r="T10" s="467"/>
      <c r="U10" s="467"/>
      <c r="V10" s="467"/>
      <c r="W10" s="467"/>
      <c r="X10" s="467"/>
      <c r="Y10" s="467"/>
      <c r="Z10" s="467"/>
      <c r="AA10" s="467"/>
      <c r="AB10" s="467"/>
      <c r="AC10" s="467"/>
      <c r="AD10" s="467"/>
      <c r="AE10" s="467"/>
      <c r="AF10" s="490"/>
      <c r="AG10" s="491"/>
      <c r="AH10" s="474"/>
      <c r="AI10" s="491"/>
      <c r="AJ10" s="474"/>
      <c r="AK10" s="491"/>
      <c r="AL10" s="474"/>
      <c r="AM10" s="491"/>
      <c r="AN10" s="474"/>
      <c r="AO10" s="491"/>
      <c r="AP10" s="474"/>
      <c r="AQ10" s="475"/>
      <c r="AR10" s="936"/>
      <c r="AS10" s="921"/>
      <c r="AT10" s="921"/>
      <c r="AU10" s="921"/>
      <c r="AV10" s="922"/>
      <c r="AW10" s="467"/>
      <c r="AX10" s="467"/>
      <c r="AY10" s="467"/>
      <c r="AZ10" s="921"/>
      <c r="BA10" s="467"/>
      <c r="BB10" s="467"/>
      <c r="BC10" s="467"/>
      <c r="BD10" s="921"/>
      <c r="BE10" s="467"/>
      <c r="BF10" s="467"/>
      <c r="BG10" s="492"/>
      <c r="BI10" s="924"/>
      <c r="BJ10" s="905"/>
      <c r="BK10" s="905"/>
      <c r="BL10" s="905"/>
      <c r="BM10" s="905"/>
      <c r="BN10" s="905"/>
      <c r="BO10" s="905"/>
      <c r="BP10" s="906"/>
      <c r="BQ10" s="471"/>
      <c r="BR10" s="471"/>
      <c r="BS10" s="471"/>
      <c r="BT10" s="471"/>
      <c r="BU10" s="471"/>
      <c r="BV10" s="471"/>
      <c r="BW10" s="471"/>
      <c r="BX10" s="471"/>
      <c r="BY10" s="471"/>
      <c r="BZ10" s="471"/>
      <c r="CA10" s="471"/>
      <c r="CB10" s="471"/>
      <c r="CC10" s="471"/>
      <c r="CD10" s="471"/>
      <c r="CE10" s="471"/>
      <c r="CF10" s="471"/>
      <c r="CG10" s="471"/>
      <c r="CH10" s="471"/>
      <c r="CI10" s="471"/>
      <c r="CJ10" s="471"/>
      <c r="CK10" s="471"/>
      <c r="CL10" s="472"/>
      <c r="CM10" s="924"/>
      <c r="CN10" s="905"/>
      <c r="CO10" s="906"/>
      <c r="CP10" s="941"/>
      <c r="CQ10" s="942"/>
      <c r="CR10" s="942"/>
      <c r="CS10" s="942"/>
      <c r="CT10" s="942"/>
      <c r="CU10" s="942"/>
      <c r="CV10" s="942"/>
      <c r="CW10" s="942"/>
      <c r="CX10" s="942"/>
      <c r="CY10" s="942"/>
      <c r="CZ10" s="942"/>
      <c r="DA10" s="943"/>
      <c r="DB10" s="910" t="s">
        <v>861</v>
      </c>
      <c r="DC10" s="919"/>
      <c r="DD10" s="919"/>
      <c r="DE10" s="919"/>
      <c r="DF10" s="919"/>
      <c r="DG10" s="919"/>
      <c r="DH10" s="920"/>
      <c r="DI10" s="470"/>
      <c r="DJ10" s="470"/>
      <c r="DK10" s="470"/>
      <c r="DL10" s="470"/>
      <c r="DM10" s="470"/>
      <c r="DN10" s="470"/>
      <c r="DO10" s="470"/>
      <c r="DP10" s="470"/>
      <c r="DQ10" s="470"/>
      <c r="DR10" s="477"/>
    </row>
    <row r="11" spans="3:122" ht="8.1" customHeight="1">
      <c r="BI11" s="923"/>
      <c r="BJ11" s="921"/>
      <c r="BK11" s="921"/>
      <c r="BL11" s="921"/>
      <c r="BM11" s="921"/>
      <c r="BN11" s="921"/>
      <c r="BO11" s="921"/>
      <c r="BP11" s="922"/>
      <c r="BQ11" s="467"/>
      <c r="BR11" s="467"/>
      <c r="BS11" s="467"/>
      <c r="BT11" s="467"/>
      <c r="BU11" s="467"/>
      <c r="BV11" s="467"/>
      <c r="BW11" s="467"/>
      <c r="BX11" s="467"/>
      <c r="BY11" s="467"/>
      <c r="BZ11" s="467"/>
      <c r="CA11" s="467"/>
      <c r="CB11" s="467"/>
      <c r="CC11" s="467"/>
      <c r="CD11" s="467"/>
      <c r="CE11" s="467"/>
      <c r="CF11" s="467"/>
      <c r="CG11" s="467"/>
      <c r="CH11" s="467"/>
      <c r="CI11" s="467"/>
      <c r="CJ11" s="467"/>
      <c r="CK11" s="467"/>
      <c r="CL11" s="492"/>
      <c r="CM11" s="923"/>
      <c r="CN11" s="921"/>
      <c r="CO11" s="922"/>
      <c r="CP11" s="944"/>
      <c r="CQ11" s="945"/>
      <c r="CR11" s="945"/>
      <c r="CS11" s="945"/>
      <c r="CT11" s="945"/>
      <c r="CU11" s="945"/>
      <c r="CV11" s="945"/>
      <c r="CW11" s="945"/>
      <c r="CX11" s="945"/>
      <c r="CY11" s="945"/>
      <c r="CZ11" s="945"/>
      <c r="DA11" s="946"/>
      <c r="DB11" s="923"/>
      <c r="DC11" s="921"/>
      <c r="DD11" s="921"/>
      <c r="DE11" s="921"/>
      <c r="DF11" s="921"/>
      <c r="DG11" s="921"/>
      <c r="DH11" s="922"/>
      <c r="DI11" s="467"/>
      <c r="DJ11" s="467"/>
      <c r="DK11" s="467"/>
      <c r="DL11" s="467"/>
      <c r="DM11" s="467"/>
      <c r="DN11" s="467"/>
      <c r="DO11" s="467"/>
      <c r="DP11" s="467"/>
      <c r="DQ11" s="467"/>
      <c r="DR11" s="492"/>
    </row>
    <row r="12" spans="3:122" ht="5.25" customHeight="1"/>
    <row r="13" spans="3:122" ht="8.1" customHeight="1">
      <c r="C13" s="910" t="s">
        <v>862</v>
      </c>
      <c r="D13" s="919"/>
      <c r="E13" s="919"/>
      <c r="F13" s="919"/>
      <c r="G13" s="919"/>
      <c r="H13" s="919"/>
      <c r="I13" s="919"/>
      <c r="J13" s="920"/>
      <c r="K13" s="470"/>
      <c r="L13" s="470"/>
      <c r="M13" s="470"/>
      <c r="N13" s="470"/>
      <c r="O13" s="470"/>
      <c r="P13" s="470"/>
      <c r="Q13" s="470"/>
      <c r="R13" s="470"/>
      <c r="S13" s="470"/>
      <c r="T13" s="470"/>
      <c r="U13" s="470"/>
      <c r="V13" s="470"/>
      <c r="W13" s="470"/>
      <c r="X13" s="470"/>
      <c r="Y13" s="470"/>
      <c r="Z13" s="470"/>
      <c r="AA13" s="470"/>
      <c r="AB13" s="470"/>
      <c r="AC13" s="470"/>
      <c r="AD13" s="470"/>
      <c r="AE13" s="470"/>
      <c r="AF13" s="470"/>
      <c r="AG13" s="470"/>
      <c r="AH13" s="470"/>
      <c r="AI13" s="470"/>
      <c r="AJ13" s="470"/>
      <c r="AK13" s="470"/>
      <c r="AL13" s="470"/>
      <c r="AM13" s="470"/>
      <c r="AN13" s="470"/>
      <c r="AO13" s="470"/>
      <c r="AP13" s="470"/>
      <c r="AQ13" s="470"/>
      <c r="AR13" s="470"/>
      <c r="AS13" s="470"/>
      <c r="AT13" s="470"/>
      <c r="AU13" s="470"/>
      <c r="AV13" s="470"/>
      <c r="AW13" s="470"/>
      <c r="AX13" s="470"/>
      <c r="AY13" s="470"/>
      <c r="AZ13" s="470"/>
      <c r="BA13" s="470"/>
      <c r="BB13" s="470"/>
      <c r="BC13" s="477"/>
      <c r="BD13" s="919" t="s">
        <v>863</v>
      </c>
      <c r="BE13" s="947"/>
      <c r="BF13" s="947"/>
      <c r="BG13" s="947"/>
      <c r="BH13" s="947"/>
      <c r="BI13" s="493" t="s">
        <v>864</v>
      </c>
      <c r="BJ13" s="494" t="s">
        <v>865</v>
      </c>
      <c r="BK13" s="494" t="s">
        <v>866</v>
      </c>
      <c r="BL13" s="494"/>
      <c r="BM13" s="494" t="s">
        <v>864</v>
      </c>
      <c r="BN13" s="494" t="s">
        <v>865</v>
      </c>
      <c r="BO13" s="494" t="s">
        <v>866</v>
      </c>
      <c r="BP13" s="494"/>
      <c r="BQ13" s="470"/>
      <c r="BR13" s="470"/>
      <c r="BS13" s="470"/>
      <c r="BT13" s="470"/>
      <c r="BU13" s="470"/>
      <c r="BV13" s="470"/>
      <c r="BW13" s="470"/>
      <c r="BX13" s="470"/>
      <c r="BY13" s="477"/>
      <c r="BZ13" s="950" t="s">
        <v>867</v>
      </c>
      <c r="CA13" s="951"/>
      <c r="CB13" s="951"/>
      <c r="CC13" s="951"/>
      <c r="CD13" s="951"/>
      <c r="CE13" s="951"/>
      <c r="CF13" s="951"/>
      <c r="CG13" s="951"/>
      <c r="CH13" s="951"/>
      <c r="CI13" s="951"/>
      <c r="CJ13" s="951"/>
      <c r="CK13" s="951"/>
      <c r="CL13" s="951"/>
      <c r="CM13" s="952"/>
    </row>
    <row r="14" spans="3:122" ht="11.25" thickBot="1">
      <c r="C14" s="924"/>
      <c r="D14" s="905"/>
      <c r="E14" s="905"/>
      <c r="F14" s="905"/>
      <c r="G14" s="905"/>
      <c r="H14" s="905"/>
      <c r="I14" s="905"/>
      <c r="J14" s="906"/>
      <c r="K14" s="471"/>
      <c r="L14" s="471"/>
      <c r="M14" s="471"/>
      <c r="N14" s="471"/>
      <c r="O14" s="471"/>
      <c r="P14" s="471"/>
      <c r="Q14" s="471"/>
      <c r="R14" s="471"/>
      <c r="S14" s="471"/>
      <c r="T14" s="471"/>
      <c r="U14" s="471"/>
      <c r="V14" s="471"/>
      <c r="W14" s="471"/>
      <c r="X14" s="471"/>
      <c r="Y14" s="471"/>
      <c r="Z14" s="471"/>
      <c r="AA14" s="471"/>
      <c r="AB14" s="471"/>
      <c r="AC14" s="471"/>
      <c r="AD14" s="471"/>
      <c r="AE14" s="471"/>
      <c r="AF14" s="471"/>
      <c r="AH14" s="495"/>
      <c r="AI14" s="495"/>
      <c r="AJ14" s="495"/>
      <c r="AK14" s="495"/>
      <c r="AL14" s="495"/>
      <c r="AM14" s="495"/>
      <c r="AN14" s="495"/>
      <c r="AO14" s="495"/>
      <c r="AP14" s="495"/>
      <c r="AQ14" s="495"/>
      <c r="AR14" s="495"/>
      <c r="AS14" s="495"/>
      <c r="AT14" s="471"/>
      <c r="AU14" s="471"/>
      <c r="AV14" s="471"/>
      <c r="AY14" s="471"/>
      <c r="AZ14" s="471"/>
      <c r="BA14" s="471"/>
      <c r="BB14" s="471"/>
      <c r="BC14" s="496" t="s">
        <v>868</v>
      </c>
      <c r="BD14" s="948"/>
      <c r="BE14" s="948"/>
      <c r="BF14" s="948"/>
      <c r="BG14" s="948"/>
      <c r="BH14" s="948"/>
      <c r="BI14" s="497" t="s">
        <v>869</v>
      </c>
      <c r="BJ14" s="481" t="s">
        <v>869</v>
      </c>
      <c r="BK14" s="481" t="s">
        <v>869</v>
      </c>
      <c r="BL14" s="481" t="s">
        <v>869</v>
      </c>
      <c r="BM14" s="481" t="s">
        <v>870</v>
      </c>
      <c r="BN14" s="481" t="s">
        <v>870</v>
      </c>
      <c r="BO14" s="481" t="s">
        <v>870</v>
      </c>
      <c r="BP14" s="481" t="s">
        <v>870</v>
      </c>
      <c r="BQ14" s="463" t="s">
        <v>871</v>
      </c>
      <c r="BY14" s="472"/>
      <c r="BZ14" s="953"/>
      <c r="CA14" s="954"/>
      <c r="CB14" s="954"/>
      <c r="CC14" s="954"/>
      <c r="CD14" s="954"/>
      <c r="CE14" s="954"/>
      <c r="CF14" s="954"/>
      <c r="CG14" s="954"/>
      <c r="CH14" s="954"/>
      <c r="CI14" s="954"/>
      <c r="CJ14" s="954"/>
      <c r="CK14" s="954"/>
      <c r="CL14" s="954"/>
      <c r="CM14" s="955"/>
    </row>
    <row r="15" spans="3:122" ht="8.1" customHeight="1">
      <c r="C15" s="924"/>
      <c r="D15" s="905"/>
      <c r="E15" s="905"/>
      <c r="F15" s="905"/>
      <c r="G15" s="905"/>
      <c r="H15" s="905"/>
      <c r="I15" s="905"/>
      <c r="J15" s="906"/>
      <c r="K15" s="471"/>
      <c r="L15" s="471"/>
      <c r="M15" s="471"/>
      <c r="N15" s="471"/>
      <c r="O15" s="471"/>
      <c r="P15" s="471"/>
      <c r="Q15" s="471"/>
      <c r="R15" s="471"/>
      <c r="S15" s="471"/>
      <c r="T15" s="471"/>
      <c r="U15" s="471"/>
      <c r="V15" s="471"/>
      <c r="W15" s="471"/>
      <c r="X15" s="471"/>
      <c r="Y15" s="471"/>
      <c r="Z15" s="471"/>
      <c r="AA15" s="471"/>
      <c r="AB15" s="471"/>
      <c r="AC15" s="471"/>
      <c r="AD15" s="471"/>
      <c r="AE15" s="471"/>
      <c r="AF15" s="471"/>
      <c r="AH15" s="495"/>
      <c r="AI15" s="495"/>
      <c r="AJ15" s="495"/>
      <c r="AK15" s="495"/>
      <c r="AL15" s="495"/>
      <c r="AM15" s="495"/>
      <c r="AN15" s="495"/>
      <c r="AO15" s="495"/>
      <c r="AP15" s="495"/>
      <c r="AQ15" s="495"/>
      <c r="AR15" s="495"/>
      <c r="AS15" s="495"/>
      <c r="AT15" s="471"/>
      <c r="AU15" s="471"/>
      <c r="AV15" s="471"/>
      <c r="AW15" s="471"/>
      <c r="AX15" s="482"/>
      <c r="AY15" s="483"/>
      <c r="AZ15" s="956" t="s">
        <v>872</v>
      </c>
      <c r="BA15" s="957"/>
      <c r="BB15" s="468"/>
      <c r="BC15" s="469"/>
      <c r="BD15" s="948"/>
      <c r="BE15" s="948"/>
      <c r="BF15" s="948"/>
      <c r="BG15" s="948"/>
      <c r="BH15" s="948"/>
      <c r="BI15" s="498"/>
      <c r="BJ15" s="499"/>
      <c r="BK15" s="499"/>
      <c r="BL15" s="499"/>
      <c r="BM15" s="499"/>
      <c r="BN15" s="499"/>
      <c r="BO15" s="499"/>
      <c r="BP15" s="500"/>
      <c r="BQ15" s="960" t="s">
        <v>873</v>
      </c>
      <c r="BR15" s="961"/>
      <c r="BS15" s="961"/>
      <c r="BY15" s="472"/>
      <c r="BZ15" s="493"/>
      <c r="CA15" s="494" t="s">
        <v>864</v>
      </c>
      <c r="CB15" s="494" t="s">
        <v>865</v>
      </c>
      <c r="CC15" s="494" t="s">
        <v>866</v>
      </c>
      <c r="CD15" s="494"/>
      <c r="CE15" s="470"/>
      <c r="CF15" s="470"/>
      <c r="CG15" s="470"/>
      <c r="CH15" s="470"/>
      <c r="CI15" s="470"/>
      <c r="CJ15" s="470"/>
      <c r="CK15" s="470"/>
      <c r="CL15" s="470"/>
      <c r="CM15" s="477"/>
      <c r="CO15" s="501"/>
      <c r="CP15" s="470"/>
      <c r="CQ15" s="470"/>
      <c r="CR15" s="470"/>
      <c r="CS15" s="470"/>
      <c r="CT15" s="470"/>
      <c r="CU15" s="470"/>
      <c r="CV15" s="470"/>
      <c r="CW15" s="494" t="s">
        <v>865</v>
      </c>
      <c r="CX15" s="494" t="s">
        <v>866</v>
      </c>
      <c r="CY15" s="494"/>
      <c r="CZ15" s="494"/>
      <c r="DA15" s="494"/>
      <c r="DB15" s="494"/>
      <c r="DC15" s="494"/>
      <c r="DD15" s="470"/>
      <c r="DE15" s="477"/>
      <c r="DF15" s="919" t="s">
        <v>874</v>
      </c>
      <c r="DG15" s="919"/>
      <c r="DH15" s="919"/>
      <c r="DI15" s="919"/>
      <c r="DJ15" s="919"/>
      <c r="DK15" s="964"/>
      <c r="DL15" s="482"/>
      <c r="DM15" s="468"/>
      <c r="DN15" s="468"/>
      <c r="DO15" s="468"/>
      <c r="DP15" s="468"/>
      <c r="DQ15" s="468"/>
      <c r="DR15" s="469"/>
    </row>
    <row r="16" spans="3:122" ht="11.25" thickBot="1">
      <c r="C16" s="923"/>
      <c r="D16" s="921"/>
      <c r="E16" s="921"/>
      <c r="F16" s="921"/>
      <c r="G16" s="921"/>
      <c r="H16" s="921"/>
      <c r="I16" s="921"/>
      <c r="J16" s="922"/>
      <c r="K16" s="467"/>
      <c r="L16" s="467"/>
      <c r="M16" s="467"/>
      <c r="N16" s="467"/>
      <c r="O16" s="467"/>
      <c r="P16" s="467"/>
      <c r="Q16" s="467"/>
      <c r="R16" s="467"/>
      <c r="S16" s="467"/>
      <c r="T16" s="467"/>
      <c r="U16" s="467"/>
      <c r="V16" s="467"/>
      <c r="W16" s="467"/>
      <c r="X16" s="467"/>
      <c r="Y16" s="467"/>
      <c r="Z16" s="467"/>
      <c r="AA16" s="467"/>
      <c r="AB16" s="467"/>
      <c r="AC16" s="467"/>
      <c r="AD16" s="467"/>
      <c r="AE16" s="467"/>
      <c r="AF16" s="467"/>
      <c r="AG16" s="467"/>
      <c r="AH16" s="502"/>
      <c r="AI16" s="502"/>
      <c r="AJ16" s="502"/>
      <c r="AK16" s="502"/>
      <c r="AL16" s="502"/>
      <c r="AM16" s="502"/>
      <c r="AN16" s="502"/>
      <c r="AO16" s="502"/>
      <c r="AP16" s="502"/>
      <c r="AQ16" s="502"/>
      <c r="AR16" s="502"/>
      <c r="AS16" s="502"/>
      <c r="AT16" s="467"/>
      <c r="AU16" s="467"/>
      <c r="AV16" s="467"/>
      <c r="AW16" s="503"/>
      <c r="AX16" s="490"/>
      <c r="AY16" s="491"/>
      <c r="AZ16" s="958"/>
      <c r="BA16" s="959"/>
      <c r="BB16" s="474"/>
      <c r="BC16" s="475"/>
      <c r="BD16" s="949"/>
      <c r="BE16" s="949"/>
      <c r="BF16" s="949"/>
      <c r="BG16" s="949"/>
      <c r="BH16" s="949"/>
      <c r="BI16" s="504"/>
      <c r="BJ16" s="505"/>
      <c r="BK16" s="505"/>
      <c r="BL16" s="505"/>
      <c r="BM16" s="505"/>
      <c r="BN16" s="505"/>
      <c r="BO16" s="505"/>
      <c r="BP16" s="506"/>
      <c r="BQ16" s="962"/>
      <c r="BR16" s="963"/>
      <c r="BS16" s="963"/>
      <c r="BT16" s="467" t="s">
        <v>875</v>
      </c>
      <c r="BU16" s="467"/>
      <c r="BV16" s="467" t="s">
        <v>876</v>
      </c>
      <c r="BW16" s="467"/>
      <c r="BX16" s="467"/>
      <c r="BY16" s="472"/>
      <c r="BZ16" s="507" t="s">
        <v>869</v>
      </c>
      <c r="CA16" s="481" t="s">
        <v>870</v>
      </c>
      <c r="CB16" s="481" t="s">
        <v>870</v>
      </c>
      <c r="CC16" s="481" t="s">
        <v>870</v>
      </c>
      <c r="CD16" s="481" t="s">
        <v>870</v>
      </c>
      <c r="CF16" s="471" t="s">
        <v>871</v>
      </c>
      <c r="CM16" s="472"/>
      <c r="CO16" s="484"/>
      <c r="CP16" s="471"/>
      <c r="CQ16" s="471"/>
      <c r="CR16" s="471"/>
      <c r="CS16" s="471"/>
      <c r="CT16" s="471"/>
      <c r="CU16" s="471"/>
      <c r="CV16" s="471"/>
      <c r="CW16" s="508" t="s">
        <v>870</v>
      </c>
      <c r="CX16" s="508" t="s">
        <v>870</v>
      </c>
      <c r="CY16" s="508" t="s">
        <v>870</v>
      </c>
      <c r="CZ16" s="508" t="s">
        <v>864</v>
      </c>
      <c r="DA16" s="508" t="s">
        <v>865</v>
      </c>
      <c r="DB16" s="508" t="s">
        <v>866</v>
      </c>
      <c r="DC16" s="508" t="s">
        <v>877</v>
      </c>
      <c r="DD16" s="474"/>
      <c r="DE16" s="509"/>
      <c r="DF16" s="905"/>
      <c r="DG16" s="905"/>
      <c r="DH16" s="905"/>
      <c r="DI16" s="905"/>
      <c r="DJ16" s="905"/>
      <c r="DK16" s="965"/>
      <c r="DL16" s="488"/>
      <c r="DM16" s="971" t="s">
        <v>878</v>
      </c>
      <c r="DN16" s="971"/>
      <c r="DQ16" s="971" t="s">
        <v>879</v>
      </c>
      <c r="DR16" s="473"/>
    </row>
    <row r="17" spans="3:126" ht="8.1" customHeight="1">
      <c r="C17" s="910" t="s">
        <v>880</v>
      </c>
      <c r="D17" s="919"/>
      <c r="E17" s="919"/>
      <c r="F17" s="919"/>
      <c r="G17" s="919"/>
      <c r="H17" s="919"/>
      <c r="I17" s="919"/>
      <c r="J17" s="920"/>
      <c r="K17" s="471"/>
      <c r="L17" s="471"/>
      <c r="M17" s="471"/>
      <c r="N17" s="471"/>
      <c r="O17" s="471"/>
      <c r="P17" s="471"/>
      <c r="Q17" s="471"/>
      <c r="R17" s="471"/>
      <c r="S17" s="919" t="s">
        <v>881</v>
      </c>
      <c r="T17" s="470"/>
      <c r="U17" s="919" t="s">
        <v>882</v>
      </c>
      <c r="V17" s="471"/>
      <c r="W17" s="471"/>
      <c r="X17" s="470"/>
      <c r="Y17" s="470"/>
      <c r="Z17" s="471"/>
      <c r="AA17" s="471"/>
      <c r="AB17" s="471"/>
      <c r="AC17" s="471"/>
      <c r="AD17" s="919" t="s">
        <v>883</v>
      </c>
      <c r="AE17" s="471"/>
      <c r="AF17" s="919" t="s">
        <v>884</v>
      </c>
      <c r="AG17" s="471"/>
      <c r="AH17" s="471"/>
      <c r="AI17" s="471"/>
      <c r="AJ17" s="471"/>
      <c r="AK17" s="471"/>
      <c r="AL17" s="471"/>
      <c r="AM17" s="471"/>
      <c r="AN17" s="471"/>
      <c r="AO17" s="471"/>
      <c r="AP17" s="471"/>
      <c r="AQ17" s="471"/>
      <c r="AR17" s="471"/>
      <c r="AS17" s="471"/>
      <c r="AT17" s="471"/>
      <c r="AU17" s="471"/>
      <c r="AV17" s="471"/>
      <c r="BC17" s="472"/>
      <c r="BD17" s="919" t="s">
        <v>885</v>
      </c>
      <c r="BE17" s="919"/>
      <c r="BF17" s="919"/>
      <c r="BG17" s="919"/>
      <c r="BH17" s="920"/>
      <c r="BI17" s="972" t="s">
        <v>1306</v>
      </c>
      <c r="BJ17" s="902"/>
      <c r="BK17" s="471"/>
      <c r="BL17" s="471"/>
      <c r="BM17" s="471"/>
      <c r="BN17" s="902" t="s">
        <v>844</v>
      </c>
      <c r="BO17" s="470"/>
      <c r="BP17" s="470"/>
      <c r="BQ17" s="470"/>
      <c r="BR17" s="919" t="s">
        <v>845</v>
      </c>
      <c r="BS17" s="470"/>
      <c r="BT17" s="470"/>
      <c r="BU17" s="470"/>
      <c r="BV17" s="919" t="s">
        <v>886</v>
      </c>
      <c r="BW17" s="919"/>
      <c r="BX17" s="919"/>
      <c r="BY17" s="477"/>
      <c r="BZ17" s="498"/>
      <c r="CA17" s="499"/>
      <c r="CB17" s="499"/>
      <c r="CC17" s="483"/>
      <c r="CD17" s="500"/>
      <c r="CE17" s="960" t="s">
        <v>873</v>
      </c>
      <c r="CF17" s="961"/>
      <c r="CG17" s="961"/>
      <c r="CM17" s="472"/>
      <c r="CO17" s="924" t="s">
        <v>887</v>
      </c>
      <c r="CP17" s="905"/>
      <c r="CQ17" s="905"/>
      <c r="CR17" s="905"/>
      <c r="CS17" s="905"/>
      <c r="CT17" s="905"/>
      <c r="CU17" s="905"/>
      <c r="CV17" s="965"/>
      <c r="CW17" s="482"/>
      <c r="CX17" s="499"/>
      <c r="CY17" s="499"/>
      <c r="CZ17" s="499"/>
      <c r="DA17" s="499"/>
      <c r="DB17" s="499"/>
      <c r="DC17" s="499"/>
      <c r="DD17" s="980" t="s">
        <v>888</v>
      </c>
      <c r="DE17" s="981"/>
      <c r="DF17" s="905"/>
      <c r="DG17" s="905"/>
      <c r="DH17" s="905"/>
      <c r="DI17" s="905"/>
      <c r="DJ17" s="905"/>
      <c r="DK17" s="965"/>
      <c r="DL17" s="488"/>
      <c r="DM17" s="971"/>
      <c r="DN17" s="971"/>
      <c r="DQ17" s="971"/>
      <c r="DR17" s="473"/>
    </row>
    <row r="18" spans="3:126" ht="11.25" thickBot="1">
      <c r="C18" s="924"/>
      <c r="D18" s="905"/>
      <c r="E18" s="905"/>
      <c r="F18" s="905"/>
      <c r="G18" s="905"/>
      <c r="H18" s="905"/>
      <c r="I18" s="905"/>
      <c r="J18" s="906"/>
      <c r="K18" s="471"/>
      <c r="L18" s="471"/>
      <c r="M18" s="471"/>
      <c r="N18" s="471"/>
      <c r="O18" s="471"/>
      <c r="P18" s="471"/>
      <c r="Q18" s="471"/>
      <c r="R18" s="471"/>
      <c r="S18" s="905"/>
      <c r="T18" s="471"/>
      <c r="U18" s="905"/>
      <c r="V18" s="471"/>
      <c r="W18" s="471"/>
      <c r="X18" s="471"/>
      <c r="Y18" s="471"/>
      <c r="Z18" s="471"/>
      <c r="AA18" s="471"/>
      <c r="AB18" s="471"/>
      <c r="AC18" s="471"/>
      <c r="AD18" s="905"/>
      <c r="AE18" s="471"/>
      <c r="AF18" s="905"/>
      <c r="AG18" s="471"/>
      <c r="AH18" s="471"/>
      <c r="AI18" s="471"/>
      <c r="AJ18" s="471"/>
      <c r="AK18" s="471"/>
      <c r="AL18" s="471"/>
      <c r="AM18" s="471"/>
      <c r="AN18" s="471"/>
      <c r="AO18" s="471"/>
      <c r="AP18" s="471"/>
      <c r="AQ18" s="471"/>
      <c r="AR18" s="471"/>
      <c r="AS18" s="471"/>
      <c r="AT18" s="471" t="s">
        <v>889</v>
      </c>
      <c r="AU18" s="471"/>
      <c r="AV18" s="471"/>
      <c r="BC18" s="472"/>
      <c r="BD18" s="905"/>
      <c r="BE18" s="905"/>
      <c r="BF18" s="905"/>
      <c r="BG18" s="905"/>
      <c r="BH18" s="906"/>
      <c r="BI18" s="924"/>
      <c r="BJ18" s="905"/>
      <c r="BK18" s="471"/>
      <c r="BL18" s="471"/>
      <c r="BM18" s="471"/>
      <c r="BN18" s="905"/>
      <c r="BO18" s="471"/>
      <c r="BP18" s="471"/>
      <c r="BQ18" s="471"/>
      <c r="BR18" s="905"/>
      <c r="BS18" s="471"/>
      <c r="BT18" s="471"/>
      <c r="BU18" s="471"/>
      <c r="BV18" s="905"/>
      <c r="BW18" s="905"/>
      <c r="BX18" s="905"/>
      <c r="BY18" s="472"/>
      <c r="BZ18" s="510"/>
      <c r="CA18" s="511"/>
      <c r="CB18" s="511"/>
      <c r="CC18" s="489"/>
      <c r="CD18" s="512"/>
      <c r="CE18" s="960"/>
      <c r="CF18" s="961"/>
      <c r="CG18" s="961"/>
      <c r="CH18" s="471" t="s">
        <v>875</v>
      </c>
      <c r="CI18" s="471"/>
      <c r="CJ18" s="471" t="s">
        <v>876</v>
      </c>
      <c r="CK18" s="471"/>
      <c r="CL18" s="471"/>
      <c r="CM18" s="472"/>
      <c r="CO18" s="977"/>
      <c r="CP18" s="978"/>
      <c r="CQ18" s="978"/>
      <c r="CR18" s="978"/>
      <c r="CS18" s="978"/>
      <c r="CT18" s="978"/>
      <c r="CU18" s="978"/>
      <c r="CV18" s="979"/>
      <c r="CW18" s="513"/>
      <c r="CX18" s="514"/>
      <c r="CY18" s="514"/>
      <c r="CZ18" s="514"/>
      <c r="DA18" s="514"/>
      <c r="DB18" s="514"/>
      <c r="DC18" s="514"/>
      <c r="DD18" s="982"/>
      <c r="DE18" s="983"/>
      <c r="DF18" s="905"/>
      <c r="DG18" s="905"/>
      <c r="DH18" s="905"/>
      <c r="DI18" s="905"/>
      <c r="DJ18" s="905"/>
      <c r="DK18" s="965"/>
      <c r="DL18" s="488"/>
      <c r="DM18" s="971" t="s">
        <v>890</v>
      </c>
      <c r="DN18" s="971"/>
      <c r="DQ18" s="971" t="s">
        <v>879</v>
      </c>
      <c r="DR18" s="473"/>
    </row>
    <row r="19" spans="3:126" ht="8.1" customHeight="1">
      <c r="C19" s="924"/>
      <c r="D19" s="905"/>
      <c r="E19" s="905"/>
      <c r="F19" s="905"/>
      <c r="G19" s="905"/>
      <c r="H19" s="905"/>
      <c r="I19" s="905"/>
      <c r="J19" s="906"/>
      <c r="K19" s="471"/>
      <c r="L19" s="471"/>
      <c r="M19" s="471"/>
      <c r="N19" s="471"/>
      <c r="O19" s="471"/>
      <c r="P19" s="471"/>
      <c r="Q19" s="471"/>
      <c r="R19" s="471"/>
      <c r="S19" s="971" t="s">
        <v>891</v>
      </c>
      <c r="U19" s="905" t="s">
        <v>892</v>
      </c>
      <c r="V19" s="471"/>
      <c r="W19" s="471"/>
      <c r="Z19" s="471"/>
      <c r="AA19" s="471"/>
      <c r="AB19" s="471"/>
      <c r="AC19" s="471"/>
      <c r="AD19" s="971" t="s">
        <v>893</v>
      </c>
      <c r="AF19" s="971" t="s">
        <v>894</v>
      </c>
      <c r="AL19" s="471"/>
      <c r="AM19" s="471"/>
      <c r="AN19" s="471"/>
      <c r="AO19" s="471"/>
      <c r="AP19" s="471"/>
      <c r="AQ19" s="471"/>
      <c r="AS19" s="471"/>
      <c r="AT19" s="482"/>
      <c r="AU19" s="483"/>
      <c r="AV19" s="468"/>
      <c r="AW19" s="483"/>
      <c r="AX19" s="468"/>
      <c r="AY19" s="483"/>
      <c r="AZ19" s="468"/>
      <c r="BA19" s="483"/>
      <c r="BB19" s="468"/>
      <c r="BC19" s="469"/>
      <c r="BD19" s="905"/>
      <c r="BE19" s="905"/>
      <c r="BF19" s="905"/>
      <c r="BG19" s="905"/>
      <c r="BH19" s="906"/>
      <c r="BI19" s="924" t="s">
        <v>1306</v>
      </c>
      <c r="BJ19" s="905"/>
      <c r="BN19" s="971" t="s">
        <v>844</v>
      </c>
      <c r="BR19" s="971" t="s">
        <v>845</v>
      </c>
      <c r="BV19" s="971" t="s">
        <v>895</v>
      </c>
      <c r="BW19" s="971"/>
      <c r="BX19" s="971"/>
      <c r="BY19" s="472"/>
      <c r="BZ19" s="910" t="s">
        <v>896</v>
      </c>
      <c r="CA19" s="919"/>
      <c r="CB19" s="919"/>
      <c r="CC19" s="919"/>
      <c r="CD19" s="919"/>
      <c r="CE19" s="919"/>
      <c r="CF19" s="919"/>
      <c r="CG19" s="919"/>
      <c r="CH19" s="919"/>
      <c r="CI19" s="919"/>
      <c r="CJ19" s="919"/>
      <c r="CK19" s="919"/>
      <c r="CL19" s="919"/>
      <c r="CM19" s="920"/>
      <c r="CO19" s="984" t="s">
        <v>897</v>
      </c>
      <c r="CP19" s="985"/>
      <c r="CQ19" s="985"/>
      <c r="CR19" s="985"/>
      <c r="CS19" s="985"/>
      <c r="CT19" s="985"/>
      <c r="CU19" s="985"/>
      <c r="CV19" s="986"/>
      <c r="CW19" s="488"/>
      <c r="CX19" s="511"/>
      <c r="CY19" s="511"/>
      <c r="CZ19" s="511"/>
      <c r="DA19" s="511"/>
      <c r="DB19" s="511"/>
      <c r="DC19" s="511"/>
      <c r="DD19" s="967" t="s">
        <v>888</v>
      </c>
      <c r="DE19" s="968"/>
      <c r="DF19" s="905"/>
      <c r="DG19" s="905"/>
      <c r="DH19" s="905"/>
      <c r="DI19" s="905"/>
      <c r="DJ19" s="905"/>
      <c r="DK19" s="965"/>
      <c r="DL19" s="488"/>
      <c r="DM19" s="971"/>
      <c r="DN19" s="971"/>
      <c r="DQ19" s="971"/>
      <c r="DR19" s="473"/>
    </row>
    <row r="20" spans="3:126" ht="8.1" customHeight="1" thickBot="1">
      <c r="C20" s="923"/>
      <c r="D20" s="921"/>
      <c r="E20" s="921"/>
      <c r="F20" s="921"/>
      <c r="G20" s="921"/>
      <c r="H20" s="921"/>
      <c r="I20" s="921"/>
      <c r="J20" s="922"/>
      <c r="K20" s="467"/>
      <c r="L20" s="467"/>
      <c r="M20" s="467"/>
      <c r="N20" s="467"/>
      <c r="O20" s="467"/>
      <c r="P20" s="467"/>
      <c r="Q20" s="467"/>
      <c r="R20" s="467"/>
      <c r="S20" s="921"/>
      <c r="T20" s="467"/>
      <c r="U20" s="921"/>
      <c r="V20" s="467"/>
      <c r="W20" s="467"/>
      <c r="X20" s="467"/>
      <c r="Y20" s="467"/>
      <c r="Z20" s="467"/>
      <c r="AA20" s="467"/>
      <c r="AB20" s="467"/>
      <c r="AC20" s="467"/>
      <c r="AD20" s="921"/>
      <c r="AE20" s="467"/>
      <c r="AF20" s="921"/>
      <c r="AG20" s="467"/>
      <c r="AH20" s="467"/>
      <c r="AI20" s="467"/>
      <c r="AJ20" s="467"/>
      <c r="AK20" s="467"/>
      <c r="AL20" s="467"/>
      <c r="AM20" s="467"/>
      <c r="AN20" s="467"/>
      <c r="AO20" s="467"/>
      <c r="AP20" s="467"/>
      <c r="AQ20" s="467"/>
      <c r="AR20" s="467"/>
      <c r="AS20" s="467"/>
      <c r="AT20" s="490"/>
      <c r="AU20" s="491"/>
      <c r="AV20" s="474"/>
      <c r="AW20" s="491"/>
      <c r="AX20" s="474"/>
      <c r="AY20" s="491"/>
      <c r="AZ20" s="474"/>
      <c r="BA20" s="491"/>
      <c r="BB20" s="474"/>
      <c r="BC20" s="475"/>
      <c r="BD20" s="921"/>
      <c r="BE20" s="921"/>
      <c r="BF20" s="921"/>
      <c r="BG20" s="921"/>
      <c r="BH20" s="922"/>
      <c r="BI20" s="923"/>
      <c r="BJ20" s="921"/>
      <c r="BK20" s="467"/>
      <c r="BL20" s="467"/>
      <c r="BM20" s="467"/>
      <c r="BN20" s="921"/>
      <c r="BO20" s="467"/>
      <c r="BP20" s="467"/>
      <c r="BQ20" s="467"/>
      <c r="BR20" s="921"/>
      <c r="BS20" s="467"/>
      <c r="BT20" s="467"/>
      <c r="BU20" s="467"/>
      <c r="BV20" s="921"/>
      <c r="BW20" s="921"/>
      <c r="BX20" s="921"/>
      <c r="BY20" s="492"/>
      <c r="BZ20" s="923"/>
      <c r="CA20" s="921"/>
      <c r="CB20" s="921"/>
      <c r="CC20" s="921"/>
      <c r="CD20" s="921"/>
      <c r="CE20" s="921"/>
      <c r="CF20" s="921"/>
      <c r="CG20" s="921"/>
      <c r="CH20" s="921"/>
      <c r="CI20" s="921"/>
      <c r="CJ20" s="921"/>
      <c r="CK20" s="921"/>
      <c r="CL20" s="921"/>
      <c r="CM20" s="922"/>
      <c r="CO20" s="923"/>
      <c r="CP20" s="921"/>
      <c r="CQ20" s="921"/>
      <c r="CR20" s="921"/>
      <c r="CS20" s="921"/>
      <c r="CT20" s="921"/>
      <c r="CU20" s="921"/>
      <c r="CV20" s="987"/>
      <c r="CW20" s="515"/>
      <c r="CX20" s="516"/>
      <c r="CY20" s="516"/>
      <c r="CZ20" s="516"/>
      <c r="DA20" s="516"/>
      <c r="DB20" s="516"/>
      <c r="DC20" s="516"/>
      <c r="DD20" s="969"/>
      <c r="DE20" s="970"/>
      <c r="DF20" s="908"/>
      <c r="DG20" s="908"/>
      <c r="DH20" s="908"/>
      <c r="DI20" s="908"/>
      <c r="DJ20" s="908"/>
      <c r="DK20" s="966"/>
      <c r="DL20" s="515"/>
      <c r="DM20" s="467"/>
      <c r="DN20" s="467"/>
      <c r="DO20" s="467"/>
      <c r="DP20" s="467"/>
      <c r="DQ20" s="467"/>
      <c r="DR20" s="503"/>
    </row>
    <row r="21" spans="3:126" ht="10.5">
      <c r="C21" s="910" t="s">
        <v>898</v>
      </c>
      <c r="D21" s="919"/>
      <c r="E21" s="919"/>
      <c r="F21" s="919"/>
      <c r="G21" s="919"/>
      <c r="H21" s="919"/>
      <c r="I21" s="919"/>
      <c r="J21" s="920"/>
      <c r="K21" s="471"/>
      <c r="L21" s="471"/>
      <c r="M21" s="471"/>
      <c r="N21" s="471"/>
      <c r="O21" s="471"/>
      <c r="P21" s="471"/>
      <c r="Q21" s="471"/>
      <c r="R21" s="471"/>
      <c r="S21" s="471"/>
      <c r="T21" s="471"/>
      <c r="U21" s="471"/>
      <c r="V21" s="471"/>
      <c r="W21" s="471"/>
      <c r="X21" s="471"/>
      <c r="Y21" s="471"/>
      <c r="Z21" s="471"/>
      <c r="AA21" s="471"/>
      <c r="AB21" s="471"/>
      <c r="AC21" s="471"/>
      <c r="AD21" s="471"/>
      <c r="AE21" s="471"/>
      <c r="AF21" s="471"/>
      <c r="AG21" s="471"/>
      <c r="AH21" s="471"/>
      <c r="AI21" s="471"/>
      <c r="AJ21" s="471"/>
      <c r="AK21" s="471"/>
      <c r="AL21" s="471"/>
      <c r="AM21" s="910" t="s">
        <v>899</v>
      </c>
      <c r="AN21" s="919"/>
      <c r="AO21" s="919"/>
      <c r="AP21" s="919"/>
      <c r="AQ21" s="919"/>
      <c r="AR21" s="919"/>
      <c r="AS21" s="920"/>
      <c r="AT21" s="484"/>
      <c r="AU21" s="471"/>
      <c r="AV21" s="471"/>
      <c r="AW21" s="471"/>
      <c r="AX21" s="471"/>
      <c r="AY21" s="471"/>
      <c r="AZ21" s="471"/>
      <c r="BA21" s="471"/>
      <c r="BB21" s="471"/>
      <c r="BC21" s="471"/>
      <c r="BD21" s="470"/>
      <c r="BE21" s="471"/>
      <c r="BF21" s="471"/>
      <c r="BG21" s="470"/>
      <c r="BH21" s="470"/>
      <c r="BI21" s="470"/>
      <c r="BJ21" s="470"/>
      <c r="BK21" s="470"/>
      <c r="BL21" s="470"/>
      <c r="BM21" s="470"/>
      <c r="BN21" s="470"/>
      <c r="BO21" s="470"/>
      <c r="BP21" s="470"/>
      <c r="BQ21" s="470"/>
      <c r="BR21" s="470"/>
      <c r="BS21" s="470"/>
      <c r="BT21" s="470"/>
      <c r="BU21" s="470"/>
      <c r="BV21" s="470"/>
      <c r="BW21" s="470"/>
      <c r="BX21" s="470"/>
      <c r="BY21" s="472"/>
      <c r="BZ21" s="910" t="s">
        <v>1307</v>
      </c>
      <c r="CA21" s="919"/>
      <c r="CB21" s="919"/>
      <c r="CC21" s="919"/>
      <c r="CD21" s="919"/>
      <c r="CE21" s="919"/>
      <c r="CF21" s="919"/>
      <c r="CG21" s="919"/>
      <c r="CH21" s="919"/>
      <c r="CI21" s="919"/>
      <c r="CJ21" s="919"/>
      <c r="CK21" s="919"/>
      <c r="CL21" s="919"/>
      <c r="CM21" s="920"/>
      <c r="CO21" s="910" t="s">
        <v>900</v>
      </c>
      <c r="CP21" s="919"/>
      <c r="CQ21" s="919"/>
      <c r="CR21" s="919"/>
      <c r="CS21" s="919"/>
      <c r="CT21" s="919"/>
      <c r="CU21" s="919"/>
      <c r="CV21" s="964"/>
      <c r="CW21" s="488"/>
      <c r="CX21" s="463" t="s">
        <v>901</v>
      </c>
      <c r="DG21" s="463" t="s">
        <v>902</v>
      </c>
      <c r="DN21" s="463" t="s">
        <v>903</v>
      </c>
      <c r="DR21" s="473"/>
    </row>
    <row r="22" spans="3:126" ht="10.5">
      <c r="C22" s="924"/>
      <c r="D22" s="905"/>
      <c r="E22" s="905"/>
      <c r="F22" s="905"/>
      <c r="G22" s="905"/>
      <c r="H22" s="905"/>
      <c r="I22" s="905"/>
      <c r="J22" s="906"/>
      <c r="K22" s="471"/>
      <c r="L22" s="471"/>
      <c r="M22" s="471"/>
      <c r="N22" s="471"/>
      <c r="O22" s="471"/>
      <c r="P22" s="471"/>
      <c r="Q22" s="471"/>
      <c r="R22" s="471"/>
      <c r="S22" s="471"/>
      <c r="T22" s="471"/>
      <c r="U22" s="471"/>
      <c r="V22" s="471"/>
      <c r="W22" s="471"/>
      <c r="X22" s="471"/>
      <c r="Y22" s="471"/>
      <c r="Z22" s="471"/>
      <c r="AA22" s="471"/>
      <c r="AB22" s="471"/>
      <c r="AC22" s="471"/>
      <c r="AD22" s="471"/>
      <c r="AE22" s="471"/>
      <c r="AF22" s="471"/>
      <c r="AG22" s="471"/>
      <c r="AH22" s="471"/>
      <c r="AI22" s="471"/>
      <c r="AJ22" s="471"/>
      <c r="AK22" s="471"/>
      <c r="AL22" s="471"/>
      <c r="AM22" s="484" t="s">
        <v>904</v>
      </c>
      <c r="AS22" s="472"/>
      <c r="AT22" s="484"/>
      <c r="AU22" s="471"/>
      <c r="AV22" s="471"/>
      <c r="AW22" s="471"/>
      <c r="AX22" s="471"/>
      <c r="AY22" s="471"/>
      <c r="AZ22" s="471"/>
      <c r="BA22" s="471"/>
      <c r="BB22" s="471"/>
      <c r="BC22" s="471"/>
      <c r="BD22" s="471"/>
      <c r="BE22" s="471"/>
      <c r="BF22" s="471"/>
      <c r="BG22" s="471"/>
      <c r="BH22" s="471"/>
      <c r="BI22" s="471"/>
      <c r="BJ22" s="471"/>
      <c r="BK22" s="471"/>
      <c r="BL22" s="471"/>
      <c r="BM22" s="471"/>
      <c r="BN22" s="471"/>
      <c r="BO22" s="471"/>
      <c r="BP22" s="471"/>
      <c r="BQ22" s="471"/>
      <c r="BR22" s="471"/>
      <c r="BS22" s="471"/>
      <c r="BT22" s="471"/>
      <c r="BU22" s="471"/>
      <c r="BV22" s="471"/>
      <c r="BW22" s="471"/>
      <c r="BX22" s="471"/>
      <c r="BY22" s="472"/>
      <c r="BZ22" s="923"/>
      <c r="CA22" s="921"/>
      <c r="CB22" s="921"/>
      <c r="CC22" s="921"/>
      <c r="CD22" s="921"/>
      <c r="CE22" s="921"/>
      <c r="CF22" s="921"/>
      <c r="CG22" s="921"/>
      <c r="CH22" s="921"/>
      <c r="CI22" s="921"/>
      <c r="CJ22" s="921"/>
      <c r="CK22" s="921"/>
      <c r="CL22" s="921"/>
      <c r="CM22" s="922"/>
      <c r="CO22" s="484" t="s">
        <v>905</v>
      </c>
      <c r="CU22" s="471"/>
      <c r="CV22" s="473"/>
      <c r="CW22" s="488"/>
      <c r="CX22" s="463" t="s">
        <v>906</v>
      </c>
      <c r="DG22" s="463" t="s">
        <v>907</v>
      </c>
      <c r="DN22" s="463" t="s">
        <v>908</v>
      </c>
      <c r="DR22" s="473"/>
    </row>
    <row r="23" spans="3:126" ht="10.5" customHeight="1">
      <c r="C23" s="924"/>
      <c r="D23" s="905"/>
      <c r="E23" s="905"/>
      <c r="F23" s="905"/>
      <c r="G23" s="905"/>
      <c r="H23" s="905"/>
      <c r="I23" s="905"/>
      <c r="J23" s="906"/>
      <c r="AM23" s="484" t="s">
        <v>909</v>
      </c>
      <c r="AS23" s="472"/>
      <c r="AT23" s="484"/>
      <c r="BC23" s="471"/>
      <c r="BD23" s="471"/>
      <c r="BG23" s="471"/>
      <c r="BH23" s="471"/>
      <c r="BI23" s="471"/>
      <c r="BJ23" s="471"/>
      <c r="BK23" s="471"/>
      <c r="BL23" s="471"/>
      <c r="BM23" s="471"/>
      <c r="BN23" s="471"/>
      <c r="BO23" s="471"/>
      <c r="BP23" s="471"/>
      <c r="BQ23" s="471"/>
      <c r="BR23" s="471"/>
      <c r="BS23" s="471"/>
      <c r="BT23" s="471"/>
      <c r="BU23" s="471"/>
      <c r="BV23" s="471"/>
      <c r="BW23" s="471"/>
      <c r="BX23" s="471"/>
      <c r="BY23" s="472"/>
      <c r="CA23" s="517" t="s">
        <v>910</v>
      </c>
      <c r="CC23" s="471"/>
      <c r="CD23" s="471"/>
      <c r="CE23" s="471"/>
      <c r="CO23" s="910" t="s">
        <v>911</v>
      </c>
      <c r="CP23" s="919"/>
      <c r="CQ23" s="919"/>
      <c r="CR23" s="919"/>
      <c r="CS23" s="919"/>
      <c r="CT23" s="919"/>
      <c r="CU23" s="919"/>
      <c r="CV23" s="964"/>
      <c r="CW23" s="518"/>
      <c r="CX23" s="470" t="s">
        <v>912</v>
      </c>
      <c r="CY23" s="470"/>
      <c r="CZ23" s="470"/>
      <c r="DA23" s="470"/>
      <c r="DB23" s="470"/>
      <c r="DC23" s="470"/>
      <c r="DD23" s="470"/>
      <c r="DE23" s="470" t="s">
        <v>913</v>
      </c>
      <c r="DF23" s="470"/>
      <c r="DG23" s="470"/>
      <c r="DH23" s="470"/>
      <c r="DI23" s="470"/>
      <c r="DJ23" s="470"/>
      <c r="DK23" s="470"/>
      <c r="DL23" s="470"/>
      <c r="DM23" s="470"/>
      <c r="DN23" s="470" t="s">
        <v>914</v>
      </c>
      <c r="DO23" s="470"/>
      <c r="DP23" s="470"/>
      <c r="DQ23" s="470"/>
      <c r="DR23" s="519"/>
    </row>
    <row r="24" spans="3:126" ht="10.5" customHeight="1">
      <c r="C24" s="923"/>
      <c r="D24" s="921"/>
      <c r="E24" s="921"/>
      <c r="F24" s="921"/>
      <c r="G24" s="921"/>
      <c r="H24" s="921"/>
      <c r="I24" s="921"/>
      <c r="J24" s="922"/>
      <c r="K24" s="467"/>
      <c r="L24" s="467"/>
      <c r="M24" s="467"/>
      <c r="N24" s="467"/>
      <c r="O24" s="467"/>
      <c r="P24" s="467"/>
      <c r="Q24" s="467"/>
      <c r="R24" s="467"/>
      <c r="S24" s="467"/>
      <c r="T24" s="467"/>
      <c r="U24" s="467"/>
      <c r="V24" s="467"/>
      <c r="W24" s="467"/>
      <c r="X24" s="467"/>
      <c r="Y24" s="467"/>
      <c r="Z24" s="467"/>
      <c r="AA24" s="467"/>
      <c r="AB24" s="467"/>
      <c r="AC24" s="467"/>
      <c r="AD24" s="467"/>
      <c r="AE24" s="467"/>
      <c r="AF24" s="467"/>
      <c r="AG24" s="467"/>
      <c r="AH24" s="467"/>
      <c r="AI24" s="467"/>
      <c r="AJ24" s="467"/>
      <c r="AK24" s="467"/>
      <c r="AL24" s="467"/>
      <c r="AM24" s="520" t="s">
        <v>915</v>
      </c>
      <c r="AN24" s="467"/>
      <c r="AO24" s="467"/>
      <c r="AP24" s="467"/>
      <c r="AQ24" s="467"/>
      <c r="AR24" s="467"/>
      <c r="AS24" s="492"/>
      <c r="AT24" s="520"/>
      <c r="AU24" s="467"/>
      <c r="AV24" s="467"/>
      <c r="AW24" s="467"/>
      <c r="AX24" s="467"/>
      <c r="AY24" s="467"/>
      <c r="AZ24" s="467"/>
      <c r="BA24" s="467"/>
      <c r="BB24" s="467"/>
      <c r="BC24" s="467"/>
      <c r="BD24" s="467"/>
      <c r="BE24" s="467"/>
      <c r="BF24" s="467"/>
      <c r="BG24" s="467"/>
      <c r="BH24" s="467"/>
      <c r="BI24" s="467"/>
      <c r="BJ24" s="467"/>
      <c r="BK24" s="467"/>
      <c r="BL24" s="467"/>
      <c r="BM24" s="467"/>
      <c r="BN24" s="467"/>
      <c r="BO24" s="467"/>
      <c r="BP24" s="467"/>
      <c r="BQ24" s="467"/>
      <c r="BR24" s="467"/>
      <c r="BS24" s="467"/>
      <c r="BT24" s="467"/>
      <c r="BU24" s="467"/>
      <c r="BV24" s="467"/>
      <c r="BW24" s="467"/>
      <c r="BX24" s="467"/>
      <c r="BY24" s="492"/>
      <c r="CA24" s="517" t="s">
        <v>916</v>
      </c>
      <c r="CC24" s="471"/>
      <c r="CD24" s="471"/>
      <c r="CE24" s="471"/>
      <c r="CO24" s="484" t="s">
        <v>905</v>
      </c>
      <c r="CU24" s="471"/>
      <c r="CV24" s="473"/>
      <c r="CW24" s="488"/>
      <c r="CX24" s="463" t="s">
        <v>917</v>
      </c>
      <c r="DE24" s="463" t="s">
        <v>918</v>
      </c>
      <c r="DN24" s="463" t="s">
        <v>919</v>
      </c>
      <c r="DR24" s="473"/>
    </row>
    <row r="25" spans="3:126" ht="10.5" customHeight="1" thickBot="1">
      <c r="CB25" s="471"/>
      <c r="CC25" s="471"/>
      <c r="CD25" s="471"/>
      <c r="CE25" s="471"/>
      <c r="CO25" s="520"/>
      <c r="CP25" s="467"/>
      <c r="CQ25" s="467"/>
      <c r="CR25" s="467"/>
      <c r="CS25" s="467"/>
      <c r="CT25" s="467"/>
      <c r="CU25" s="467"/>
      <c r="CV25" s="503"/>
      <c r="CW25" s="490"/>
      <c r="CX25" s="474" t="s">
        <v>920</v>
      </c>
      <c r="CY25" s="474"/>
      <c r="CZ25" s="474"/>
      <c r="DA25" s="474"/>
      <c r="DB25" s="474"/>
      <c r="DC25" s="474"/>
      <c r="DD25" s="474"/>
      <c r="DE25" s="474" t="s">
        <v>921</v>
      </c>
      <c r="DF25" s="474"/>
      <c r="DG25" s="474"/>
      <c r="DH25" s="474"/>
      <c r="DI25" s="474"/>
      <c r="DJ25" s="474"/>
      <c r="DK25" s="474"/>
      <c r="DL25" s="474"/>
      <c r="DM25" s="474"/>
      <c r="DN25" s="474" t="s">
        <v>922</v>
      </c>
      <c r="DO25" s="474"/>
      <c r="DP25" s="474"/>
      <c r="DQ25" s="474"/>
      <c r="DR25" s="475"/>
    </row>
    <row r="26" spans="3:126" ht="17.25">
      <c r="C26" s="466" t="s">
        <v>923</v>
      </c>
      <c r="S26" s="521"/>
      <c r="T26" s="522"/>
      <c r="U26" s="522"/>
      <c r="V26" s="523"/>
      <c r="W26" s="522"/>
      <c r="X26" s="522"/>
      <c r="Y26" s="973" t="s">
        <v>924</v>
      </c>
      <c r="Z26" s="974"/>
      <c r="AA26" s="974"/>
      <c r="AB26" s="974"/>
      <c r="AC26" s="974"/>
      <c r="AD26" s="974"/>
      <c r="AE26" s="974"/>
      <c r="AF26" s="974"/>
      <c r="AG26" s="974"/>
      <c r="AH26" s="974"/>
      <c r="AI26" s="974"/>
      <c r="AJ26" s="974"/>
      <c r="AK26" s="974"/>
      <c r="AL26" s="974"/>
      <c r="AM26" s="974"/>
      <c r="AN26" s="974"/>
      <c r="AO26" s="974"/>
      <c r="AP26" s="974"/>
      <c r="AQ26" s="974"/>
      <c r="AR26" s="974"/>
      <c r="AS26" s="974"/>
      <c r="AT26" s="974"/>
      <c r="AU26" s="974"/>
      <c r="AV26" s="974"/>
      <c r="AW26" s="974"/>
      <c r="AX26" s="974"/>
      <c r="AY26" s="974"/>
      <c r="AZ26" s="974"/>
      <c r="BA26" s="974"/>
      <c r="BB26" s="974"/>
      <c r="BC26" s="974"/>
      <c r="BD26" s="974"/>
      <c r="BE26" s="974"/>
      <c r="BF26" s="974"/>
      <c r="CO26" s="976" t="s">
        <v>925</v>
      </c>
      <c r="CP26" s="974"/>
      <c r="CQ26" s="974"/>
      <c r="CR26" s="974"/>
      <c r="CS26" s="974"/>
      <c r="CT26" s="974"/>
      <c r="CU26" s="974"/>
      <c r="CV26" s="974"/>
      <c r="CW26" s="974"/>
      <c r="CX26" s="974"/>
      <c r="CY26" s="974"/>
      <c r="CZ26" s="974"/>
      <c r="DA26" s="974"/>
      <c r="DB26" s="974"/>
      <c r="DC26" s="974"/>
      <c r="DD26" s="974"/>
      <c r="DE26" s="974"/>
      <c r="DF26" s="974"/>
      <c r="DG26" s="974"/>
      <c r="DH26" s="974"/>
      <c r="DI26" s="974"/>
      <c r="DJ26" s="974"/>
      <c r="DK26" s="974"/>
      <c r="DL26" s="974"/>
      <c r="DM26" s="974"/>
      <c r="DN26" s="974"/>
      <c r="DO26" s="974"/>
      <c r="DP26" s="974"/>
      <c r="DQ26" s="974"/>
      <c r="DR26" s="974"/>
    </row>
    <row r="27" spans="3:126" ht="9" customHeight="1" thickBot="1">
      <c r="S27" s="524"/>
      <c r="T27" s="524"/>
      <c r="U27" s="524"/>
      <c r="V27" s="524"/>
      <c r="W27" s="524"/>
      <c r="X27" s="524"/>
      <c r="Y27" s="975"/>
      <c r="Z27" s="975"/>
      <c r="AA27" s="975"/>
      <c r="AB27" s="975"/>
      <c r="AC27" s="975"/>
      <c r="AD27" s="975"/>
      <c r="AE27" s="975"/>
      <c r="AF27" s="975"/>
      <c r="AG27" s="975"/>
      <c r="AH27" s="975"/>
      <c r="AI27" s="975"/>
      <c r="AJ27" s="975"/>
      <c r="AK27" s="975"/>
      <c r="AL27" s="975"/>
      <c r="AM27" s="975"/>
      <c r="AN27" s="975"/>
      <c r="AO27" s="975"/>
      <c r="AP27" s="975"/>
      <c r="AQ27" s="975"/>
      <c r="AR27" s="975"/>
      <c r="AS27" s="975"/>
      <c r="AT27" s="975"/>
      <c r="AU27" s="975"/>
      <c r="AV27" s="975"/>
      <c r="AW27" s="975"/>
      <c r="AX27" s="975"/>
      <c r="AY27" s="975"/>
      <c r="AZ27" s="975"/>
      <c r="BA27" s="975"/>
      <c r="BB27" s="975"/>
      <c r="BC27" s="975"/>
      <c r="BD27" s="975"/>
      <c r="BE27" s="975"/>
      <c r="BF27" s="975"/>
      <c r="CO27" s="975"/>
      <c r="CP27" s="975"/>
      <c r="CQ27" s="975"/>
      <c r="CR27" s="975"/>
      <c r="CS27" s="975"/>
      <c r="CT27" s="975"/>
      <c r="CU27" s="975"/>
      <c r="CV27" s="975"/>
      <c r="CW27" s="975"/>
      <c r="CX27" s="975"/>
      <c r="CY27" s="975"/>
      <c r="CZ27" s="975"/>
      <c r="DA27" s="975"/>
      <c r="DB27" s="975"/>
      <c r="DC27" s="975"/>
      <c r="DD27" s="975"/>
      <c r="DE27" s="975"/>
      <c r="DF27" s="975"/>
      <c r="DG27" s="975"/>
      <c r="DH27" s="975"/>
      <c r="DI27" s="975"/>
      <c r="DJ27" s="975"/>
      <c r="DK27" s="975"/>
      <c r="DL27" s="975"/>
      <c r="DM27" s="975"/>
      <c r="DN27" s="975"/>
      <c r="DO27" s="975"/>
      <c r="DP27" s="975"/>
      <c r="DQ27" s="975"/>
      <c r="DR27" s="975"/>
    </row>
    <row r="28" spans="3:126" ht="14.25">
      <c r="C28" s="997" t="s">
        <v>926</v>
      </c>
      <c r="D28" s="998"/>
      <c r="E28" s="998"/>
      <c r="F28" s="998"/>
      <c r="G28" s="998"/>
      <c r="H28" s="998"/>
      <c r="I28" s="998"/>
      <c r="J28" s="998"/>
      <c r="K28" s="998"/>
      <c r="L28" s="998"/>
      <c r="M28" s="998"/>
      <c r="N28" s="998"/>
      <c r="O28" s="998"/>
      <c r="P28" s="998"/>
      <c r="Q28" s="998"/>
      <c r="R28" s="998"/>
      <c r="S28" s="998"/>
      <c r="T28" s="998"/>
      <c r="U28" s="998"/>
      <c r="V28" s="998"/>
      <c r="W28" s="998"/>
      <c r="X28" s="998"/>
      <c r="Y28" s="998"/>
      <c r="Z28" s="998"/>
      <c r="AA28" s="998"/>
      <c r="AB28" s="998"/>
      <c r="AC28" s="998"/>
      <c r="AD28" s="998"/>
      <c r="AE28" s="998"/>
      <c r="AF28" s="998"/>
      <c r="AG28" s="998"/>
      <c r="AH28" s="998"/>
      <c r="AI28" s="998"/>
      <c r="AJ28" s="999"/>
      <c r="AK28" s="1000" t="s">
        <v>927</v>
      </c>
      <c r="AL28" s="998"/>
      <c r="AM28" s="998"/>
      <c r="AN28" s="998"/>
      <c r="AO28" s="998"/>
      <c r="AP28" s="998"/>
      <c r="AQ28" s="998"/>
      <c r="AR28" s="998"/>
      <c r="AS28" s="998"/>
      <c r="AT28" s="998"/>
      <c r="AU28" s="998"/>
      <c r="AV28" s="998"/>
      <c r="AW28" s="998"/>
      <c r="AX28" s="998"/>
      <c r="AY28" s="998"/>
      <c r="AZ28" s="998"/>
      <c r="BA28" s="998"/>
      <c r="BB28" s="998"/>
      <c r="BC28" s="998"/>
      <c r="BD28" s="998"/>
      <c r="BE28" s="998"/>
      <c r="BF28" s="998"/>
      <c r="BG28" s="998"/>
      <c r="BH28" s="998"/>
      <c r="BI28" s="998"/>
      <c r="BJ28" s="998"/>
      <c r="BK28" s="998"/>
      <c r="BL28" s="998"/>
      <c r="BM28" s="998"/>
      <c r="BN28" s="998"/>
      <c r="BO28" s="525" t="s">
        <v>928</v>
      </c>
      <c r="BP28" s="525"/>
      <c r="BQ28" s="525"/>
      <c r="BR28" s="525"/>
      <c r="BS28" s="525"/>
      <c r="BT28" s="525"/>
      <c r="BU28" s="525"/>
      <c r="BV28" s="525"/>
      <c r="BW28" s="525"/>
      <c r="BX28" s="525"/>
      <c r="BY28" s="525"/>
      <c r="BZ28" s="525"/>
      <c r="CA28" s="525"/>
      <c r="CB28" s="525"/>
      <c r="CC28" s="525"/>
      <c r="CD28" s="525"/>
      <c r="CE28" s="525"/>
      <c r="CF28" s="525"/>
      <c r="CG28" s="525"/>
      <c r="CH28" s="525"/>
      <c r="CI28" s="525"/>
      <c r="CJ28" s="525"/>
      <c r="CK28" s="525"/>
      <c r="CL28" s="525"/>
      <c r="CM28" s="525"/>
      <c r="CN28" s="525"/>
      <c r="CO28" s="525"/>
      <c r="CP28" s="525"/>
      <c r="CQ28" s="525"/>
      <c r="CR28" s="525"/>
      <c r="CS28" s="525"/>
      <c r="CT28" s="525"/>
      <c r="CU28" s="525"/>
      <c r="CV28" s="525"/>
      <c r="CW28" s="525"/>
      <c r="CX28" s="525"/>
      <c r="CY28" s="525"/>
      <c r="CZ28" s="525"/>
      <c r="DA28" s="525"/>
      <c r="DB28" s="525"/>
      <c r="DC28" s="525"/>
      <c r="DD28" s="525"/>
      <c r="DE28" s="525"/>
      <c r="DF28" s="525"/>
      <c r="DG28" s="525"/>
      <c r="DH28" s="525"/>
      <c r="DI28" s="525"/>
      <c r="DJ28" s="525"/>
      <c r="DK28" s="525"/>
      <c r="DL28" s="526"/>
      <c r="DM28" s="1001" t="s">
        <v>929</v>
      </c>
      <c r="DN28" s="1002"/>
      <c r="DO28" s="1002"/>
      <c r="DP28" s="1002"/>
      <c r="DQ28" s="1002"/>
      <c r="DR28" s="1003"/>
      <c r="DS28" s="471"/>
      <c r="DT28" s="471"/>
      <c r="DU28" s="471"/>
      <c r="DV28" s="471"/>
    </row>
    <row r="29" spans="3:126" ht="9.9499999999999993" customHeight="1">
      <c r="C29" s="935" t="s">
        <v>930</v>
      </c>
      <c r="D29" s="919"/>
      <c r="E29" s="919"/>
      <c r="F29" s="919"/>
      <c r="G29" s="919"/>
      <c r="H29" s="920"/>
      <c r="I29" s="910" t="s">
        <v>931</v>
      </c>
      <c r="J29" s="919"/>
      <c r="K29" s="919"/>
      <c r="L29" s="920"/>
      <c r="M29" s="910" t="s">
        <v>932</v>
      </c>
      <c r="N29" s="919"/>
      <c r="O29" s="919"/>
      <c r="P29" s="919"/>
      <c r="Q29" s="919"/>
      <c r="R29" s="919"/>
      <c r="S29" s="920"/>
      <c r="T29" s="910" t="s">
        <v>933</v>
      </c>
      <c r="U29" s="919"/>
      <c r="V29" s="919"/>
      <c r="W29" s="919"/>
      <c r="X29" s="919"/>
      <c r="Y29" s="920"/>
      <c r="Z29" s="910" t="s">
        <v>934</v>
      </c>
      <c r="AA29" s="919"/>
      <c r="AB29" s="919"/>
      <c r="AC29" s="919"/>
      <c r="AD29" s="919"/>
      <c r="AE29" s="919"/>
      <c r="AF29" s="919"/>
      <c r="AG29" s="470"/>
      <c r="AH29" s="470"/>
      <c r="AI29" s="470"/>
      <c r="AJ29" s="477"/>
      <c r="AK29" s="1006" t="s">
        <v>935</v>
      </c>
      <c r="AL29" s="1007"/>
      <c r="AM29" s="1007"/>
      <c r="AN29" s="1007"/>
      <c r="AO29" s="1007"/>
      <c r="AP29" s="1007"/>
      <c r="AQ29" s="1007"/>
      <c r="AR29" s="1007"/>
      <c r="AS29" s="1007"/>
      <c r="AT29" s="1007"/>
      <c r="AU29" s="1007"/>
      <c r="AV29" s="1007"/>
      <c r="AW29" s="1007"/>
      <c r="AX29" s="1007"/>
      <c r="AY29" s="1007"/>
      <c r="AZ29" s="1007"/>
      <c r="BA29" s="1007"/>
      <c r="BB29" s="1007"/>
      <c r="BC29" s="1007"/>
      <c r="BD29" s="1007"/>
      <c r="BE29" s="1007"/>
      <c r="BF29" s="1008"/>
      <c r="BG29" s="1013" t="s">
        <v>936</v>
      </c>
      <c r="BH29" s="919"/>
      <c r="BI29" s="919"/>
      <c r="BJ29" s="1014"/>
      <c r="BK29" s="1013" t="s">
        <v>937</v>
      </c>
      <c r="BL29" s="919"/>
      <c r="BM29" s="919"/>
      <c r="BN29" s="920"/>
      <c r="BO29" s="1006" t="s">
        <v>938</v>
      </c>
      <c r="BP29" s="947"/>
      <c r="BQ29" s="947"/>
      <c r="BR29" s="947"/>
      <c r="BS29" s="947"/>
      <c r="BT29" s="947"/>
      <c r="BU29" s="947"/>
      <c r="BV29" s="947"/>
      <c r="BW29" s="947"/>
      <c r="BX29" s="947"/>
      <c r="BY29" s="947"/>
      <c r="BZ29" s="947"/>
      <c r="CA29" s="947"/>
      <c r="CB29" s="947"/>
      <c r="CC29" s="947"/>
      <c r="CD29" s="947"/>
      <c r="CE29" s="947"/>
      <c r="CF29" s="947"/>
      <c r="CG29" s="947"/>
      <c r="CH29" s="947"/>
      <c r="CI29" s="947"/>
      <c r="CJ29" s="947"/>
      <c r="CK29" s="947"/>
      <c r="CL29" s="947"/>
      <c r="CM29" s="947"/>
      <c r="CN29" s="947"/>
      <c r="CO29" s="947"/>
      <c r="CP29" s="471"/>
      <c r="CQ29" s="471"/>
      <c r="CR29" s="471"/>
      <c r="CS29" s="471"/>
      <c r="CT29" s="477"/>
      <c r="CU29" s="910" t="s">
        <v>939</v>
      </c>
      <c r="CV29" s="919"/>
      <c r="CW29" s="919"/>
      <c r="CX29" s="919"/>
      <c r="CY29" s="919"/>
      <c r="CZ29" s="919"/>
      <c r="DA29" s="920"/>
      <c r="DB29" s="501" t="s">
        <v>940</v>
      </c>
      <c r="DC29" s="470"/>
      <c r="DD29" s="470"/>
      <c r="DE29" s="470"/>
      <c r="DF29" s="470"/>
      <c r="DG29" s="470"/>
      <c r="DH29" s="470"/>
      <c r="DI29" s="470"/>
      <c r="DJ29" s="470"/>
      <c r="DK29" s="470"/>
      <c r="DL29" s="477"/>
      <c r="DM29" s="988" t="s">
        <v>941</v>
      </c>
      <c r="DN29" s="961"/>
      <c r="DO29" s="961"/>
      <c r="DP29" s="961"/>
      <c r="DQ29" s="961"/>
      <c r="DR29" s="989"/>
      <c r="DS29" s="471"/>
      <c r="DT29" s="471"/>
      <c r="DU29" s="471"/>
      <c r="DV29" s="471"/>
    </row>
    <row r="30" spans="3:126" ht="9.75" customHeight="1">
      <c r="C30" s="904"/>
      <c r="D30" s="905"/>
      <c r="E30" s="905"/>
      <c r="F30" s="905"/>
      <c r="G30" s="905"/>
      <c r="H30" s="906"/>
      <c r="I30" s="924"/>
      <c r="J30" s="905"/>
      <c r="K30" s="905"/>
      <c r="L30" s="906"/>
      <c r="M30" s="924"/>
      <c r="N30" s="905"/>
      <c r="O30" s="905"/>
      <c r="P30" s="905"/>
      <c r="Q30" s="905"/>
      <c r="R30" s="905"/>
      <c r="S30" s="906"/>
      <c r="T30" s="924"/>
      <c r="U30" s="905"/>
      <c r="V30" s="905"/>
      <c r="W30" s="905"/>
      <c r="X30" s="905"/>
      <c r="Y30" s="906"/>
      <c r="Z30" s="507"/>
      <c r="AA30" s="481"/>
      <c r="AB30" s="481"/>
      <c r="AC30" s="481"/>
      <c r="AD30" s="481"/>
      <c r="AE30" s="481"/>
      <c r="AF30" s="481"/>
      <c r="AG30" s="471"/>
      <c r="AH30" s="471"/>
      <c r="AI30" s="471"/>
      <c r="AJ30" s="471"/>
      <c r="AK30" s="988"/>
      <c r="AL30" s="961"/>
      <c r="AM30" s="961"/>
      <c r="AN30" s="961"/>
      <c r="AO30" s="961"/>
      <c r="AP30" s="961"/>
      <c r="AQ30" s="961"/>
      <c r="AR30" s="961"/>
      <c r="AS30" s="961"/>
      <c r="AT30" s="961"/>
      <c r="AU30" s="961"/>
      <c r="AV30" s="961"/>
      <c r="AW30" s="961"/>
      <c r="AX30" s="961"/>
      <c r="AY30" s="961"/>
      <c r="AZ30" s="961"/>
      <c r="BA30" s="961"/>
      <c r="BB30" s="961"/>
      <c r="BC30" s="961"/>
      <c r="BD30" s="961"/>
      <c r="BE30" s="961"/>
      <c r="BF30" s="1009"/>
      <c r="BG30" s="990" t="s">
        <v>942</v>
      </c>
      <c r="BH30" s="905"/>
      <c r="BI30" s="905"/>
      <c r="BJ30" s="991"/>
      <c r="BK30" s="990" t="s">
        <v>943</v>
      </c>
      <c r="BL30" s="905"/>
      <c r="BM30" s="905"/>
      <c r="BN30" s="906"/>
      <c r="BO30" s="1017"/>
      <c r="BP30" s="948"/>
      <c r="BQ30" s="948"/>
      <c r="BR30" s="948"/>
      <c r="BS30" s="948"/>
      <c r="BT30" s="948"/>
      <c r="BU30" s="948"/>
      <c r="BV30" s="948"/>
      <c r="BW30" s="948"/>
      <c r="BX30" s="948"/>
      <c r="BY30" s="948"/>
      <c r="BZ30" s="948"/>
      <c r="CA30" s="948"/>
      <c r="CB30" s="948"/>
      <c r="CC30" s="948"/>
      <c r="CD30" s="948"/>
      <c r="CE30" s="948"/>
      <c r="CF30" s="948"/>
      <c r="CG30" s="948"/>
      <c r="CH30" s="948"/>
      <c r="CI30" s="948"/>
      <c r="CJ30" s="948"/>
      <c r="CK30" s="948"/>
      <c r="CL30" s="948"/>
      <c r="CM30" s="948"/>
      <c r="CN30" s="948"/>
      <c r="CO30" s="948"/>
      <c r="CP30" s="992" t="s">
        <v>944</v>
      </c>
      <c r="CQ30" s="985"/>
      <c r="CR30" s="985"/>
      <c r="CS30" s="985"/>
      <c r="CT30" s="993"/>
      <c r="CU30" s="924"/>
      <c r="CV30" s="905"/>
      <c r="CW30" s="905"/>
      <c r="CX30" s="905"/>
      <c r="CY30" s="905"/>
      <c r="CZ30" s="905"/>
      <c r="DA30" s="906"/>
      <c r="DB30" s="507"/>
      <c r="DC30" s="481"/>
      <c r="DD30" s="481"/>
      <c r="DE30" s="481"/>
      <c r="DF30" s="481"/>
      <c r="DG30" s="481"/>
      <c r="DH30" s="481"/>
      <c r="DI30" s="471"/>
      <c r="DJ30" s="471"/>
      <c r="DK30" s="471"/>
      <c r="DL30" s="472"/>
      <c r="DM30" s="988"/>
      <c r="DN30" s="961"/>
      <c r="DO30" s="961"/>
      <c r="DP30" s="961"/>
      <c r="DQ30" s="961"/>
      <c r="DR30" s="989"/>
      <c r="DS30" s="471"/>
      <c r="DT30" s="471"/>
      <c r="DU30" s="471"/>
      <c r="DV30" s="471"/>
    </row>
    <row r="31" spans="3:126" ht="11.25" thickBot="1">
      <c r="C31" s="1004"/>
      <c r="D31" s="995"/>
      <c r="E31" s="995"/>
      <c r="F31" s="995"/>
      <c r="G31" s="995"/>
      <c r="H31" s="1005"/>
      <c r="I31" s="994" t="s">
        <v>945</v>
      </c>
      <c r="J31" s="995"/>
      <c r="K31" s="995"/>
      <c r="L31" s="1005"/>
      <c r="M31" s="527"/>
      <c r="N31" s="528"/>
      <c r="O31" s="528"/>
      <c r="P31" s="528"/>
      <c r="Q31" s="528"/>
      <c r="R31" s="528"/>
      <c r="S31" s="529"/>
      <c r="T31" s="994" t="s">
        <v>946</v>
      </c>
      <c r="U31" s="995"/>
      <c r="V31" s="995"/>
      <c r="W31" s="995"/>
      <c r="X31" s="995"/>
      <c r="Y31" s="1005"/>
      <c r="Z31" s="530"/>
      <c r="AA31" s="531"/>
      <c r="AB31" s="531"/>
      <c r="AC31" s="531"/>
      <c r="AD31" s="531"/>
      <c r="AE31" s="531"/>
      <c r="AF31" s="531"/>
      <c r="AG31" s="528"/>
      <c r="AH31" s="528"/>
      <c r="AI31" s="528"/>
      <c r="AJ31" s="528"/>
      <c r="AK31" s="1010"/>
      <c r="AL31" s="1011"/>
      <c r="AM31" s="1011"/>
      <c r="AN31" s="1011"/>
      <c r="AO31" s="1011"/>
      <c r="AP31" s="1011"/>
      <c r="AQ31" s="1011"/>
      <c r="AR31" s="1011"/>
      <c r="AS31" s="1011"/>
      <c r="AT31" s="1011"/>
      <c r="AU31" s="1011"/>
      <c r="AV31" s="1011"/>
      <c r="AW31" s="1011"/>
      <c r="AX31" s="1011"/>
      <c r="AY31" s="1011"/>
      <c r="AZ31" s="1011"/>
      <c r="BA31" s="1011"/>
      <c r="BB31" s="1011"/>
      <c r="BC31" s="1011"/>
      <c r="BD31" s="1011"/>
      <c r="BE31" s="1011"/>
      <c r="BF31" s="1012"/>
      <c r="BG31" s="1015" t="s">
        <v>947</v>
      </c>
      <c r="BH31" s="995"/>
      <c r="BI31" s="995"/>
      <c r="BJ31" s="1016"/>
      <c r="BK31" s="1015" t="s">
        <v>948</v>
      </c>
      <c r="BL31" s="995"/>
      <c r="BM31" s="995"/>
      <c r="BN31" s="1005"/>
      <c r="BO31" s="1018"/>
      <c r="BP31" s="1019"/>
      <c r="BQ31" s="1019"/>
      <c r="BR31" s="1019"/>
      <c r="BS31" s="1019"/>
      <c r="BT31" s="1019"/>
      <c r="BU31" s="1019"/>
      <c r="BV31" s="1019"/>
      <c r="BW31" s="1019"/>
      <c r="BX31" s="1019"/>
      <c r="BY31" s="1019"/>
      <c r="BZ31" s="1019"/>
      <c r="CA31" s="1019"/>
      <c r="CB31" s="1019"/>
      <c r="CC31" s="1019"/>
      <c r="CD31" s="1019"/>
      <c r="CE31" s="1019"/>
      <c r="CF31" s="1019"/>
      <c r="CG31" s="1019"/>
      <c r="CH31" s="1019"/>
      <c r="CI31" s="1019"/>
      <c r="CJ31" s="1019"/>
      <c r="CK31" s="1019"/>
      <c r="CL31" s="1019"/>
      <c r="CM31" s="1019"/>
      <c r="CN31" s="1019"/>
      <c r="CO31" s="1019"/>
      <c r="CP31" s="1015" t="s">
        <v>949</v>
      </c>
      <c r="CQ31" s="995"/>
      <c r="CR31" s="995"/>
      <c r="CS31" s="995"/>
      <c r="CT31" s="1005"/>
      <c r="CU31" s="994" t="s">
        <v>950</v>
      </c>
      <c r="CV31" s="995"/>
      <c r="CW31" s="995"/>
      <c r="CX31" s="995"/>
      <c r="CY31" s="995"/>
      <c r="CZ31" s="995"/>
      <c r="DA31" s="1005"/>
      <c r="DB31" s="530"/>
      <c r="DC31" s="531"/>
      <c r="DD31" s="531"/>
      <c r="DE31" s="531"/>
      <c r="DF31" s="531"/>
      <c r="DG31" s="531"/>
      <c r="DH31" s="531"/>
      <c r="DI31" s="528" t="s">
        <v>951</v>
      </c>
      <c r="DJ31" s="528"/>
      <c r="DK31" s="528"/>
      <c r="DL31" s="529"/>
      <c r="DM31" s="994" t="s">
        <v>952</v>
      </c>
      <c r="DN31" s="995"/>
      <c r="DO31" s="995"/>
      <c r="DP31" s="995"/>
      <c r="DQ31" s="995"/>
      <c r="DR31" s="996"/>
      <c r="DS31" s="471"/>
      <c r="DT31" s="471"/>
      <c r="DU31" s="471"/>
      <c r="DV31" s="471"/>
    </row>
    <row r="32" spans="3:126" ht="12.6" customHeight="1" thickTop="1">
      <c r="C32" s="1020" t="s">
        <v>953</v>
      </c>
      <c r="D32" s="1021"/>
      <c r="E32" s="1026" t="s">
        <v>954</v>
      </c>
      <c r="F32" s="1027"/>
      <c r="G32" s="1027"/>
      <c r="H32" s="1028"/>
      <c r="I32" s="532"/>
      <c r="J32" s="533"/>
      <c r="K32" s="533"/>
      <c r="L32" s="534"/>
      <c r="M32" s="533"/>
      <c r="N32" s="533"/>
      <c r="O32" s="533"/>
      <c r="P32" s="533"/>
      <c r="Q32" s="533"/>
      <c r="R32" s="533"/>
      <c r="S32" s="533"/>
      <c r="T32" s="532"/>
      <c r="U32" s="533"/>
      <c r="V32" s="533"/>
      <c r="W32" s="533"/>
      <c r="X32" s="533"/>
      <c r="Y32" s="534"/>
      <c r="Z32" s="532"/>
      <c r="AA32" s="533"/>
      <c r="AB32" s="533"/>
      <c r="AC32" s="533"/>
      <c r="AD32" s="533"/>
      <c r="AE32" s="533"/>
      <c r="AF32" s="533"/>
      <c r="AG32" s="535" t="s">
        <v>955</v>
      </c>
      <c r="AH32" s="535"/>
      <c r="AI32" s="535"/>
      <c r="AJ32" s="536"/>
      <c r="AK32" s="532"/>
      <c r="AL32" s="533"/>
      <c r="AM32" s="533"/>
      <c r="AN32" s="533"/>
      <c r="AO32" s="533"/>
      <c r="AP32" s="533"/>
      <c r="AQ32" s="533"/>
      <c r="AR32" s="533"/>
      <c r="AS32" s="533"/>
      <c r="AT32" s="533"/>
      <c r="AU32" s="533"/>
      <c r="AV32" s="533"/>
      <c r="AW32" s="533"/>
      <c r="AX32" s="533"/>
      <c r="AY32" s="533"/>
      <c r="AZ32" s="533"/>
      <c r="BA32" s="533"/>
      <c r="BB32" s="533"/>
      <c r="BC32" s="533"/>
      <c r="BD32" s="533"/>
      <c r="BE32" s="533"/>
      <c r="BF32" s="533"/>
      <c r="BG32" s="537"/>
      <c r="BH32" s="533"/>
      <c r="BI32" s="533"/>
      <c r="BJ32" s="538"/>
      <c r="BK32" s="533"/>
      <c r="BL32" s="533"/>
      <c r="BM32" s="533"/>
      <c r="BN32" s="533"/>
      <c r="BO32" s="532"/>
      <c r="BP32" s="533"/>
      <c r="BQ32" s="533"/>
      <c r="BR32" s="533"/>
      <c r="BS32" s="533"/>
      <c r="BT32" s="533"/>
      <c r="BU32" s="533"/>
      <c r="BV32" s="533"/>
      <c r="BW32" s="533"/>
      <c r="BX32" s="533"/>
      <c r="BY32" s="533"/>
      <c r="BZ32" s="533"/>
      <c r="CA32" s="533"/>
      <c r="CB32" s="535"/>
      <c r="CC32" s="535"/>
      <c r="CD32" s="533"/>
      <c r="CE32" s="533"/>
      <c r="CF32" s="533"/>
      <c r="CG32" s="533"/>
      <c r="CH32" s="533"/>
      <c r="CI32" s="533"/>
      <c r="CJ32" s="533"/>
      <c r="CK32" s="533"/>
      <c r="CL32" s="533"/>
      <c r="CM32" s="533"/>
      <c r="CN32" s="533"/>
      <c r="CO32" s="533"/>
      <c r="CP32" s="539"/>
      <c r="CQ32" s="539"/>
      <c r="CR32" s="539"/>
      <c r="CS32" s="539"/>
      <c r="CT32" s="534"/>
      <c r="CU32" s="533"/>
      <c r="CV32" s="533"/>
      <c r="CW32" s="533"/>
      <c r="CX32" s="533"/>
      <c r="CY32" s="533"/>
      <c r="CZ32" s="533"/>
      <c r="DA32" s="536"/>
      <c r="DB32" s="532"/>
      <c r="DC32" s="533"/>
      <c r="DD32" s="533"/>
      <c r="DE32" s="533"/>
      <c r="DF32" s="533"/>
      <c r="DG32" s="533"/>
      <c r="DH32" s="533"/>
      <c r="DI32" s="535" t="s">
        <v>955</v>
      </c>
      <c r="DJ32" s="535"/>
      <c r="DK32" s="535"/>
      <c r="DL32" s="536"/>
      <c r="DM32" s="533"/>
      <c r="DN32" s="533"/>
      <c r="DO32" s="533"/>
      <c r="DP32" s="533"/>
      <c r="DQ32" s="533"/>
      <c r="DR32" s="540" t="s">
        <v>956</v>
      </c>
      <c r="DS32" s="471"/>
      <c r="DT32" s="471"/>
      <c r="DU32" s="471"/>
      <c r="DV32" s="471"/>
    </row>
    <row r="33" spans="3:126" ht="12.6" customHeight="1">
      <c r="C33" s="1022"/>
      <c r="D33" s="1023"/>
      <c r="E33" s="471"/>
      <c r="F33" s="471"/>
      <c r="G33" s="471"/>
      <c r="H33" s="472"/>
      <c r="I33" s="541"/>
      <c r="J33" s="542"/>
      <c r="K33" s="542"/>
      <c r="L33" s="543"/>
      <c r="M33" s="542"/>
      <c r="N33" s="542"/>
      <c r="O33" s="542"/>
      <c r="P33" s="542"/>
      <c r="Q33" s="542"/>
      <c r="R33" s="542"/>
      <c r="S33" s="542"/>
      <c r="T33" s="541"/>
      <c r="U33" s="542"/>
      <c r="V33" s="542"/>
      <c r="W33" s="542"/>
      <c r="X33" s="542"/>
      <c r="Y33" s="543"/>
      <c r="Z33" s="541"/>
      <c r="AA33" s="542"/>
      <c r="AB33" s="542"/>
      <c r="AC33" s="542"/>
      <c r="AD33" s="542"/>
      <c r="AE33" s="542"/>
      <c r="AF33" s="542"/>
      <c r="AG33" s="542" t="s">
        <v>955</v>
      </c>
      <c r="AH33" s="542"/>
      <c r="AI33" s="542"/>
      <c r="AJ33" s="542"/>
      <c r="AK33" s="541"/>
      <c r="AL33" s="542"/>
      <c r="AM33" s="542"/>
      <c r="AN33" s="542"/>
      <c r="AO33" s="542"/>
      <c r="AP33" s="542"/>
      <c r="AQ33" s="542"/>
      <c r="AR33" s="542"/>
      <c r="AS33" s="542"/>
      <c r="AT33" s="542"/>
      <c r="AU33" s="542"/>
      <c r="AV33" s="542"/>
      <c r="AW33" s="542"/>
      <c r="AX33" s="542"/>
      <c r="AY33" s="542"/>
      <c r="AZ33" s="542"/>
      <c r="BA33" s="542"/>
      <c r="BB33" s="542"/>
      <c r="BC33" s="542"/>
      <c r="BD33" s="542"/>
      <c r="BE33" s="542"/>
      <c r="BF33" s="542"/>
      <c r="BG33" s="544"/>
      <c r="BH33" s="542"/>
      <c r="BI33" s="542"/>
      <c r="BJ33" s="545"/>
      <c r="BK33" s="542"/>
      <c r="BL33" s="542"/>
      <c r="BM33" s="542"/>
      <c r="BN33" s="542"/>
      <c r="BO33" s="541"/>
      <c r="BP33" s="542"/>
      <c r="BQ33" s="542"/>
      <c r="BR33" s="542"/>
      <c r="BS33" s="542"/>
      <c r="BT33" s="542"/>
      <c r="BU33" s="542"/>
      <c r="BV33" s="542"/>
      <c r="BW33" s="542"/>
      <c r="BX33" s="542"/>
      <c r="BY33" s="542"/>
      <c r="BZ33" s="542"/>
      <c r="CA33" s="542"/>
      <c r="CB33" s="542"/>
      <c r="CC33" s="542"/>
      <c r="CD33" s="542"/>
      <c r="CE33" s="542"/>
      <c r="CF33" s="542"/>
      <c r="CG33" s="542"/>
      <c r="CH33" s="542"/>
      <c r="CI33" s="542"/>
      <c r="CJ33" s="542"/>
      <c r="CK33" s="542"/>
      <c r="CL33" s="542"/>
      <c r="CM33" s="542"/>
      <c r="CN33" s="542"/>
      <c r="CO33" s="542"/>
      <c r="CP33" s="546"/>
      <c r="CQ33" s="546"/>
      <c r="CR33" s="546"/>
      <c r="CS33" s="546"/>
      <c r="CT33" s="543"/>
      <c r="CU33" s="542"/>
      <c r="CV33" s="542"/>
      <c r="CW33" s="542"/>
      <c r="CX33" s="542"/>
      <c r="CY33" s="542"/>
      <c r="CZ33" s="542"/>
      <c r="DA33" s="543"/>
      <c r="DB33" s="541"/>
      <c r="DC33" s="542"/>
      <c r="DD33" s="542"/>
      <c r="DE33" s="542"/>
      <c r="DF33" s="542"/>
      <c r="DG33" s="542"/>
      <c r="DH33" s="542"/>
      <c r="DI33" s="542" t="s">
        <v>955</v>
      </c>
      <c r="DJ33" s="542"/>
      <c r="DK33" s="542"/>
      <c r="DL33" s="543"/>
      <c r="DM33" s="542"/>
      <c r="DN33" s="542"/>
      <c r="DO33" s="542"/>
      <c r="DP33" s="542"/>
      <c r="DQ33" s="542"/>
      <c r="DR33" s="547" t="s">
        <v>956</v>
      </c>
      <c r="DS33" s="471"/>
      <c r="DT33" s="471"/>
      <c r="DU33" s="471"/>
      <c r="DV33" s="471"/>
    </row>
    <row r="34" spans="3:126" ht="12.6" customHeight="1">
      <c r="C34" s="1022"/>
      <c r="D34" s="1023"/>
      <c r="E34" s="471"/>
      <c r="F34" s="471"/>
      <c r="G34" s="471"/>
      <c r="H34" s="472"/>
      <c r="I34" s="541"/>
      <c r="J34" s="542"/>
      <c r="K34" s="542"/>
      <c r="L34" s="543"/>
      <c r="M34" s="542"/>
      <c r="N34" s="542"/>
      <c r="O34" s="542"/>
      <c r="P34" s="542"/>
      <c r="Q34" s="542"/>
      <c r="R34" s="542"/>
      <c r="S34" s="542"/>
      <c r="T34" s="541"/>
      <c r="U34" s="542"/>
      <c r="V34" s="542"/>
      <c r="W34" s="542"/>
      <c r="X34" s="542"/>
      <c r="Y34" s="543"/>
      <c r="Z34" s="541"/>
      <c r="AA34" s="542"/>
      <c r="AB34" s="542"/>
      <c r="AC34" s="542"/>
      <c r="AD34" s="542"/>
      <c r="AE34" s="542"/>
      <c r="AF34" s="542"/>
      <c r="AG34" s="542" t="s">
        <v>955</v>
      </c>
      <c r="AH34" s="542"/>
      <c r="AI34" s="542"/>
      <c r="AJ34" s="542"/>
      <c r="AK34" s="541"/>
      <c r="AL34" s="542"/>
      <c r="AM34" s="542"/>
      <c r="AN34" s="542"/>
      <c r="AO34" s="542"/>
      <c r="AP34" s="542"/>
      <c r="AQ34" s="542"/>
      <c r="AR34" s="542"/>
      <c r="AS34" s="542"/>
      <c r="AT34" s="542"/>
      <c r="AU34" s="542"/>
      <c r="AV34" s="542"/>
      <c r="AW34" s="542"/>
      <c r="AX34" s="542"/>
      <c r="AY34" s="542"/>
      <c r="AZ34" s="542"/>
      <c r="BA34" s="542"/>
      <c r="BB34" s="542"/>
      <c r="BC34" s="542"/>
      <c r="BD34" s="542"/>
      <c r="BE34" s="542"/>
      <c r="BF34" s="542"/>
      <c r="BG34" s="544"/>
      <c r="BH34" s="542"/>
      <c r="BI34" s="542"/>
      <c r="BJ34" s="545"/>
      <c r="BK34" s="542"/>
      <c r="BL34" s="542"/>
      <c r="BM34" s="542"/>
      <c r="BN34" s="542"/>
      <c r="BO34" s="541"/>
      <c r="BP34" s="542"/>
      <c r="BQ34" s="542"/>
      <c r="BR34" s="542"/>
      <c r="BS34" s="542"/>
      <c r="BT34" s="542"/>
      <c r="BU34" s="542"/>
      <c r="BV34" s="542"/>
      <c r="BW34" s="542"/>
      <c r="BX34" s="542"/>
      <c r="BY34" s="542"/>
      <c r="BZ34" s="542"/>
      <c r="CA34" s="542"/>
      <c r="CB34" s="542"/>
      <c r="CC34" s="542"/>
      <c r="CD34" s="542"/>
      <c r="CE34" s="542"/>
      <c r="CF34" s="542"/>
      <c r="CG34" s="542"/>
      <c r="CH34" s="542"/>
      <c r="CI34" s="542"/>
      <c r="CJ34" s="542"/>
      <c r="CK34" s="542"/>
      <c r="CL34" s="542"/>
      <c r="CM34" s="542"/>
      <c r="CN34" s="542"/>
      <c r="CO34" s="542"/>
      <c r="CP34" s="546"/>
      <c r="CQ34" s="546"/>
      <c r="CR34" s="546"/>
      <c r="CS34" s="546"/>
      <c r="CT34" s="543"/>
      <c r="CU34" s="542"/>
      <c r="CV34" s="542"/>
      <c r="CW34" s="542"/>
      <c r="CX34" s="542"/>
      <c r="CY34" s="542"/>
      <c r="CZ34" s="542"/>
      <c r="DA34" s="543"/>
      <c r="DB34" s="541"/>
      <c r="DC34" s="542"/>
      <c r="DD34" s="542"/>
      <c r="DE34" s="542"/>
      <c r="DF34" s="542"/>
      <c r="DG34" s="542"/>
      <c r="DH34" s="542"/>
      <c r="DI34" s="542" t="s">
        <v>955</v>
      </c>
      <c r="DJ34" s="542"/>
      <c r="DK34" s="542"/>
      <c r="DL34" s="543"/>
      <c r="DM34" s="542"/>
      <c r="DN34" s="542"/>
      <c r="DO34" s="542"/>
      <c r="DP34" s="542"/>
      <c r="DQ34" s="542"/>
      <c r="DR34" s="547" t="s">
        <v>956</v>
      </c>
      <c r="DS34" s="471"/>
      <c r="DT34" s="471"/>
      <c r="DU34" s="471"/>
      <c r="DV34" s="471"/>
    </row>
    <row r="35" spans="3:126" ht="12.6" customHeight="1" thickBot="1">
      <c r="C35" s="1022"/>
      <c r="D35" s="1023"/>
      <c r="E35" s="528"/>
      <c r="F35" s="528"/>
      <c r="G35" s="528"/>
      <c r="H35" s="995" t="s">
        <v>957</v>
      </c>
      <c r="I35" s="1029"/>
      <c r="J35" s="1029"/>
      <c r="K35" s="1029"/>
      <c r="L35" s="1029"/>
      <c r="M35" s="1029"/>
      <c r="N35" s="1029"/>
      <c r="O35" s="1029"/>
      <c r="P35" s="1029"/>
      <c r="Q35" s="1029"/>
      <c r="R35" s="1029"/>
      <c r="S35" s="1029"/>
      <c r="T35" s="1029"/>
      <c r="U35" s="528"/>
      <c r="V35" s="528"/>
      <c r="W35" s="528"/>
      <c r="X35" s="528"/>
      <c r="Y35" s="528"/>
      <c r="Z35" s="548"/>
      <c r="AA35" s="549"/>
      <c r="AB35" s="549"/>
      <c r="AC35" s="549"/>
      <c r="AD35" s="549"/>
      <c r="AE35" s="549"/>
      <c r="AF35" s="549"/>
      <c r="AG35" s="528" t="s">
        <v>955</v>
      </c>
      <c r="AH35" s="528"/>
      <c r="AI35" s="528"/>
      <c r="AJ35" s="528"/>
      <c r="AK35" s="527"/>
      <c r="AL35" s="528"/>
      <c r="AM35" s="528"/>
      <c r="AN35" s="528"/>
      <c r="AO35" s="528"/>
      <c r="AP35" s="528"/>
      <c r="AQ35" s="528"/>
      <c r="AR35" s="549"/>
      <c r="AS35" s="549"/>
      <c r="AT35" s="549"/>
      <c r="AU35" s="549"/>
      <c r="AV35" s="549"/>
      <c r="AW35" s="549"/>
      <c r="AX35" s="549"/>
      <c r="AY35" s="549"/>
      <c r="AZ35" s="549"/>
      <c r="BA35" s="549"/>
      <c r="BB35" s="549"/>
      <c r="BC35" s="549"/>
      <c r="BD35" s="549"/>
      <c r="BE35" s="549"/>
      <c r="BF35" s="549"/>
      <c r="BG35" s="550"/>
      <c r="BH35" s="549"/>
      <c r="BI35" s="549"/>
      <c r="BJ35" s="551"/>
      <c r="BK35" s="549"/>
      <c r="BL35" s="549"/>
      <c r="BM35" s="549"/>
      <c r="BN35" s="549"/>
      <c r="BO35" s="548"/>
      <c r="BP35" s="549"/>
      <c r="BQ35" s="549"/>
      <c r="BR35" s="549"/>
      <c r="BS35" s="549"/>
      <c r="BT35" s="549"/>
      <c r="BU35" s="549"/>
      <c r="BV35" s="549"/>
      <c r="BW35" s="549"/>
      <c r="BX35" s="549"/>
      <c r="BY35" s="549"/>
      <c r="BZ35" s="549"/>
      <c r="CA35" s="549"/>
      <c r="CB35" s="549"/>
      <c r="CC35" s="549"/>
      <c r="CD35" s="549"/>
      <c r="CE35" s="549"/>
      <c r="CF35" s="549"/>
      <c r="CG35" s="549"/>
      <c r="CH35" s="549"/>
      <c r="CI35" s="549"/>
      <c r="CJ35" s="549"/>
      <c r="CK35" s="549"/>
      <c r="CL35" s="549"/>
      <c r="CM35" s="549"/>
      <c r="CN35" s="549"/>
      <c r="CO35" s="549"/>
      <c r="CP35" s="549"/>
      <c r="CQ35" s="549"/>
      <c r="CR35" s="549"/>
      <c r="CS35" s="549"/>
      <c r="CT35" s="552"/>
      <c r="CU35" s="549"/>
      <c r="CV35" s="549"/>
      <c r="CW35" s="549"/>
      <c r="CX35" s="549"/>
      <c r="CY35" s="549"/>
      <c r="CZ35" s="549"/>
      <c r="DA35" s="552"/>
      <c r="DB35" s="548"/>
      <c r="DC35" s="549"/>
      <c r="DD35" s="549"/>
      <c r="DE35" s="549"/>
      <c r="DF35" s="549"/>
      <c r="DG35" s="549"/>
      <c r="DH35" s="549"/>
      <c r="DI35" s="549" t="s">
        <v>955</v>
      </c>
      <c r="DJ35" s="549"/>
      <c r="DK35" s="549"/>
      <c r="DL35" s="552"/>
      <c r="DM35" s="549"/>
      <c r="DN35" s="549"/>
      <c r="DO35" s="549"/>
      <c r="DP35" s="549"/>
      <c r="DQ35" s="549"/>
      <c r="DR35" s="553" t="s">
        <v>956</v>
      </c>
      <c r="DS35" s="471"/>
      <c r="DT35" s="471"/>
      <c r="DU35" s="471"/>
      <c r="DV35" s="471"/>
    </row>
    <row r="36" spans="3:126" ht="12.6" customHeight="1" thickTop="1">
      <c r="C36" s="1022"/>
      <c r="D36" s="1023"/>
      <c r="E36" s="1030" t="s">
        <v>958</v>
      </c>
      <c r="F36" s="1031"/>
      <c r="G36" s="1031"/>
      <c r="H36" s="1031"/>
      <c r="I36" s="532"/>
      <c r="J36" s="533"/>
      <c r="K36" s="533"/>
      <c r="L36" s="534"/>
      <c r="M36" s="533"/>
      <c r="N36" s="533"/>
      <c r="O36" s="533"/>
      <c r="P36" s="533"/>
      <c r="Q36" s="533"/>
      <c r="R36" s="533"/>
      <c r="S36" s="533"/>
      <c r="T36" s="532"/>
      <c r="U36" s="533"/>
      <c r="V36" s="533"/>
      <c r="W36" s="533"/>
      <c r="X36" s="533"/>
      <c r="Y36" s="534"/>
      <c r="Z36" s="532"/>
      <c r="AA36" s="533"/>
      <c r="AB36" s="533"/>
      <c r="AC36" s="533"/>
      <c r="AD36" s="533"/>
      <c r="AE36" s="533"/>
      <c r="AF36" s="533"/>
      <c r="AG36" s="535" t="s">
        <v>955</v>
      </c>
      <c r="AH36" s="535"/>
      <c r="AI36" s="535"/>
      <c r="AJ36" s="536"/>
      <c r="AK36" s="532"/>
      <c r="AL36" s="533"/>
      <c r="AM36" s="533"/>
      <c r="AN36" s="533"/>
      <c r="AO36" s="533"/>
      <c r="AP36" s="533"/>
      <c r="AQ36" s="533"/>
      <c r="AR36" s="533"/>
      <c r="AS36" s="533"/>
      <c r="AT36" s="533"/>
      <c r="AU36" s="533"/>
      <c r="AV36" s="533"/>
      <c r="AW36" s="533"/>
      <c r="AX36" s="533"/>
      <c r="AY36" s="533"/>
      <c r="AZ36" s="533"/>
      <c r="BA36" s="533"/>
      <c r="BB36" s="533"/>
      <c r="BC36" s="533"/>
      <c r="BD36" s="533"/>
      <c r="BE36" s="533"/>
      <c r="BF36" s="533"/>
      <c r="BG36" s="537"/>
      <c r="BH36" s="533"/>
      <c r="BI36" s="533"/>
      <c r="BJ36" s="538"/>
      <c r="BK36" s="533"/>
      <c r="BL36" s="533"/>
      <c r="BM36" s="533"/>
      <c r="BN36" s="533"/>
      <c r="BO36" s="532"/>
      <c r="BP36" s="533"/>
      <c r="BQ36" s="533"/>
      <c r="BR36" s="533"/>
      <c r="BS36" s="533"/>
      <c r="BT36" s="533"/>
      <c r="BU36" s="533"/>
      <c r="BV36" s="533"/>
      <c r="BW36" s="533"/>
      <c r="BX36" s="533"/>
      <c r="BY36" s="533"/>
      <c r="BZ36" s="533"/>
      <c r="CA36" s="533"/>
      <c r="CD36" s="533"/>
      <c r="CE36" s="533"/>
      <c r="CF36" s="533"/>
      <c r="CG36" s="533"/>
      <c r="CH36" s="533"/>
      <c r="CI36" s="533"/>
      <c r="CJ36" s="533"/>
      <c r="CK36" s="533"/>
      <c r="CL36" s="533"/>
      <c r="CM36" s="533"/>
      <c r="CN36" s="533"/>
      <c r="CO36" s="533"/>
      <c r="CP36" s="539"/>
      <c r="CQ36" s="539"/>
      <c r="CR36" s="539"/>
      <c r="CS36" s="539"/>
      <c r="CT36" s="534"/>
      <c r="CU36" s="533"/>
      <c r="CV36" s="533"/>
      <c r="CW36" s="533"/>
      <c r="CX36" s="533"/>
      <c r="CY36" s="533"/>
      <c r="CZ36" s="533"/>
      <c r="DB36" s="532"/>
      <c r="DC36" s="533"/>
      <c r="DD36" s="533"/>
      <c r="DE36" s="533"/>
      <c r="DF36" s="533"/>
      <c r="DG36" s="533"/>
      <c r="DH36" s="533"/>
      <c r="DI36" s="535" t="s">
        <v>955</v>
      </c>
      <c r="DJ36" s="535"/>
      <c r="DK36" s="535"/>
      <c r="DL36" s="536"/>
      <c r="DM36" s="533"/>
      <c r="DN36" s="533"/>
      <c r="DO36" s="533"/>
      <c r="DP36" s="533"/>
      <c r="DQ36" s="533"/>
      <c r="DR36" s="540" t="s">
        <v>956</v>
      </c>
      <c r="DS36" s="471"/>
      <c r="DT36" s="471"/>
      <c r="DU36" s="471"/>
      <c r="DV36" s="471"/>
    </row>
    <row r="37" spans="3:126" ht="12.6" customHeight="1">
      <c r="C37" s="1022"/>
      <c r="D37" s="1023"/>
      <c r="E37" s="1032"/>
      <c r="F37" s="1033"/>
      <c r="G37" s="1033"/>
      <c r="H37" s="1033"/>
      <c r="I37" s="541"/>
      <c r="J37" s="542"/>
      <c r="K37" s="542"/>
      <c r="L37" s="543"/>
      <c r="M37" s="542"/>
      <c r="N37" s="542"/>
      <c r="O37" s="542"/>
      <c r="P37" s="542"/>
      <c r="Q37" s="542"/>
      <c r="R37" s="542"/>
      <c r="S37" s="542"/>
      <c r="T37" s="541"/>
      <c r="U37" s="542"/>
      <c r="V37" s="542"/>
      <c r="W37" s="542"/>
      <c r="X37" s="542"/>
      <c r="Y37" s="543"/>
      <c r="Z37" s="541"/>
      <c r="AA37" s="542"/>
      <c r="AB37" s="542"/>
      <c r="AC37" s="542"/>
      <c r="AD37" s="542"/>
      <c r="AE37" s="542"/>
      <c r="AF37" s="542"/>
      <c r="AG37" s="542" t="s">
        <v>955</v>
      </c>
      <c r="AH37" s="542"/>
      <c r="AI37" s="542"/>
      <c r="AJ37" s="542"/>
      <c r="AK37" s="541"/>
      <c r="AL37" s="542"/>
      <c r="AM37" s="542"/>
      <c r="AN37" s="542"/>
      <c r="AO37" s="542"/>
      <c r="AP37" s="542"/>
      <c r="AQ37" s="542"/>
      <c r="AR37" s="542"/>
      <c r="AS37" s="542"/>
      <c r="AT37" s="542"/>
      <c r="AU37" s="542"/>
      <c r="AV37" s="542"/>
      <c r="AW37" s="542"/>
      <c r="AX37" s="542"/>
      <c r="AY37" s="542"/>
      <c r="AZ37" s="542"/>
      <c r="BA37" s="542"/>
      <c r="BB37" s="542"/>
      <c r="BC37" s="542"/>
      <c r="BD37" s="542"/>
      <c r="BE37" s="542"/>
      <c r="BF37" s="542"/>
      <c r="BG37" s="544"/>
      <c r="BH37" s="542"/>
      <c r="BI37" s="542"/>
      <c r="BJ37" s="545"/>
      <c r="BK37" s="542"/>
      <c r="BL37" s="542"/>
      <c r="BM37" s="542"/>
      <c r="BN37" s="542"/>
      <c r="BO37" s="541"/>
      <c r="BP37" s="542"/>
      <c r="BQ37" s="542"/>
      <c r="BR37" s="542"/>
      <c r="BS37" s="542"/>
      <c r="BT37" s="542"/>
      <c r="BU37" s="542"/>
      <c r="BV37" s="542"/>
      <c r="BW37" s="542"/>
      <c r="BX37" s="542"/>
      <c r="BY37" s="542"/>
      <c r="BZ37" s="542"/>
      <c r="CA37" s="542"/>
      <c r="CB37" s="542"/>
      <c r="CC37" s="542"/>
      <c r="CD37" s="542"/>
      <c r="CE37" s="542"/>
      <c r="CF37" s="542"/>
      <c r="CG37" s="542"/>
      <c r="CH37" s="542"/>
      <c r="CI37" s="542"/>
      <c r="CJ37" s="542"/>
      <c r="CK37" s="542"/>
      <c r="CL37" s="542"/>
      <c r="CM37" s="542"/>
      <c r="CN37" s="542"/>
      <c r="CO37" s="542"/>
      <c r="CP37" s="546"/>
      <c r="CQ37" s="546"/>
      <c r="CR37" s="546"/>
      <c r="CS37" s="546"/>
      <c r="CT37" s="543"/>
      <c r="CU37" s="542"/>
      <c r="CV37" s="542"/>
      <c r="CW37" s="542"/>
      <c r="CX37" s="542"/>
      <c r="CY37" s="542"/>
      <c r="CZ37" s="542"/>
      <c r="DA37" s="543"/>
      <c r="DB37" s="541"/>
      <c r="DC37" s="542"/>
      <c r="DD37" s="542"/>
      <c r="DE37" s="542"/>
      <c r="DF37" s="542"/>
      <c r="DG37" s="542"/>
      <c r="DH37" s="542"/>
      <c r="DI37" s="542" t="s">
        <v>955</v>
      </c>
      <c r="DJ37" s="542"/>
      <c r="DK37" s="542"/>
      <c r="DL37" s="543"/>
      <c r="DM37" s="542"/>
      <c r="DN37" s="542"/>
      <c r="DO37" s="542"/>
      <c r="DP37" s="542"/>
      <c r="DQ37" s="542"/>
      <c r="DR37" s="547" t="s">
        <v>956</v>
      </c>
      <c r="DS37" s="471"/>
      <c r="DT37" s="471"/>
      <c r="DU37" s="471"/>
      <c r="DV37" s="471"/>
    </row>
    <row r="38" spans="3:126" ht="12.6" customHeight="1">
      <c r="C38" s="1022"/>
      <c r="D38" s="1023"/>
      <c r="E38" s="1032"/>
      <c r="F38" s="1033"/>
      <c r="G38" s="1033"/>
      <c r="H38" s="1033"/>
      <c r="I38" s="541"/>
      <c r="J38" s="542"/>
      <c r="K38" s="542"/>
      <c r="L38" s="543"/>
      <c r="M38" s="542"/>
      <c r="N38" s="542"/>
      <c r="O38" s="542"/>
      <c r="P38" s="542"/>
      <c r="Q38" s="542"/>
      <c r="R38" s="542"/>
      <c r="S38" s="542"/>
      <c r="T38" s="541"/>
      <c r="U38" s="542"/>
      <c r="V38" s="542"/>
      <c r="W38" s="542"/>
      <c r="X38" s="542"/>
      <c r="Y38" s="543"/>
      <c r="Z38" s="541"/>
      <c r="AA38" s="542"/>
      <c r="AB38" s="542"/>
      <c r="AC38" s="542"/>
      <c r="AD38" s="542"/>
      <c r="AE38" s="542"/>
      <c r="AF38" s="542"/>
      <c r="AG38" s="542" t="s">
        <v>955</v>
      </c>
      <c r="AH38" s="542"/>
      <c r="AI38" s="542"/>
      <c r="AJ38" s="542"/>
      <c r="AK38" s="541"/>
      <c r="AL38" s="542"/>
      <c r="AM38" s="542"/>
      <c r="AN38" s="542"/>
      <c r="AO38" s="542"/>
      <c r="AP38" s="542"/>
      <c r="AQ38" s="542"/>
      <c r="AR38" s="542"/>
      <c r="AS38" s="542"/>
      <c r="AT38" s="542"/>
      <c r="AU38" s="542"/>
      <c r="AV38" s="542"/>
      <c r="AW38" s="542"/>
      <c r="AX38" s="542"/>
      <c r="AY38" s="542"/>
      <c r="AZ38" s="542"/>
      <c r="BA38" s="542"/>
      <c r="BB38" s="542"/>
      <c r="BC38" s="542"/>
      <c r="BD38" s="542"/>
      <c r="BE38" s="542"/>
      <c r="BF38" s="542"/>
      <c r="BG38" s="544"/>
      <c r="BH38" s="542"/>
      <c r="BI38" s="542"/>
      <c r="BJ38" s="545"/>
      <c r="BK38" s="542"/>
      <c r="BL38" s="542"/>
      <c r="BM38" s="542"/>
      <c r="BN38" s="542"/>
      <c r="BO38" s="541"/>
      <c r="BP38" s="542"/>
      <c r="BQ38" s="542"/>
      <c r="BR38" s="542"/>
      <c r="BS38" s="542"/>
      <c r="BT38" s="542"/>
      <c r="BU38" s="542"/>
      <c r="BV38" s="542"/>
      <c r="BW38" s="542"/>
      <c r="BX38" s="542"/>
      <c r="BY38" s="542"/>
      <c r="BZ38" s="542"/>
      <c r="CA38" s="542"/>
      <c r="CB38" s="542"/>
      <c r="CC38" s="542"/>
      <c r="CD38" s="542"/>
      <c r="CE38" s="542"/>
      <c r="CF38" s="542"/>
      <c r="CG38" s="542"/>
      <c r="CH38" s="542"/>
      <c r="CI38" s="542"/>
      <c r="CJ38" s="542"/>
      <c r="CK38" s="542"/>
      <c r="CL38" s="542"/>
      <c r="CM38" s="542"/>
      <c r="CN38" s="542"/>
      <c r="CO38" s="542"/>
      <c r="CP38" s="546"/>
      <c r="CQ38" s="546"/>
      <c r="CR38" s="546"/>
      <c r="CS38" s="546"/>
      <c r="CT38" s="543"/>
      <c r="CU38" s="542"/>
      <c r="CV38" s="542"/>
      <c r="CW38" s="542"/>
      <c r="CX38" s="542"/>
      <c r="CY38" s="542"/>
      <c r="CZ38" s="542"/>
      <c r="DA38" s="543"/>
      <c r="DB38" s="541"/>
      <c r="DC38" s="542"/>
      <c r="DD38" s="542"/>
      <c r="DE38" s="542"/>
      <c r="DF38" s="542"/>
      <c r="DG38" s="542"/>
      <c r="DH38" s="542"/>
      <c r="DI38" s="542" t="s">
        <v>955</v>
      </c>
      <c r="DJ38" s="542"/>
      <c r="DK38" s="542"/>
      <c r="DL38" s="543"/>
      <c r="DM38" s="542"/>
      <c r="DN38" s="542"/>
      <c r="DO38" s="542"/>
      <c r="DP38" s="542"/>
      <c r="DQ38" s="542"/>
      <c r="DR38" s="547" t="s">
        <v>956</v>
      </c>
      <c r="DS38" s="471"/>
      <c r="DT38" s="471"/>
      <c r="DU38" s="471"/>
      <c r="DV38" s="471"/>
    </row>
    <row r="39" spans="3:126" ht="12.6" customHeight="1" thickBot="1">
      <c r="C39" s="1022"/>
      <c r="D39" s="1023"/>
      <c r="E39" s="1034"/>
      <c r="F39" s="1035"/>
      <c r="G39" s="1035"/>
      <c r="H39" s="1035"/>
      <c r="I39" s="1029" t="s">
        <v>957</v>
      </c>
      <c r="J39" s="1029"/>
      <c r="K39" s="1029"/>
      <c r="L39" s="1029"/>
      <c r="M39" s="1029"/>
      <c r="N39" s="1029"/>
      <c r="O39" s="1029"/>
      <c r="P39" s="1029"/>
      <c r="Q39" s="1029"/>
      <c r="R39" s="1029"/>
      <c r="S39" s="1029"/>
      <c r="T39" s="528"/>
      <c r="U39" s="528"/>
      <c r="V39" s="528"/>
      <c r="W39" s="528"/>
      <c r="X39" s="528"/>
      <c r="Y39" s="528"/>
      <c r="Z39" s="548"/>
      <c r="AA39" s="549"/>
      <c r="AB39" s="549"/>
      <c r="AC39" s="549"/>
      <c r="AD39" s="549"/>
      <c r="AE39" s="549"/>
      <c r="AF39" s="549"/>
      <c r="AG39" s="528" t="s">
        <v>955</v>
      </c>
      <c r="AH39" s="528"/>
      <c r="AI39" s="528"/>
      <c r="AJ39" s="528"/>
      <c r="AK39" s="527"/>
      <c r="AL39" s="528"/>
      <c r="AM39" s="528"/>
      <c r="AN39" s="528"/>
      <c r="AO39" s="528"/>
      <c r="AP39" s="528"/>
      <c r="AQ39" s="528"/>
      <c r="AR39" s="549"/>
      <c r="AS39" s="549"/>
      <c r="AT39" s="549"/>
      <c r="AU39" s="549"/>
      <c r="AV39" s="549"/>
      <c r="AW39" s="549"/>
      <c r="AX39" s="549"/>
      <c r="AY39" s="549"/>
      <c r="AZ39" s="549"/>
      <c r="BA39" s="549"/>
      <c r="BB39" s="549"/>
      <c r="BC39" s="549"/>
      <c r="BD39" s="549"/>
      <c r="BE39" s="549"/>
      <c r="BF39" s="549"/>
      <c r="BG39" s="550"/>
      <c r="BH39" s="549"/>
      <c r="BI39" s="549"/>
      <c r="BJ39" s="551"/>
      <c r="BK39" s="549"/>
      <c r="BL39" s="549"/>
      <c r="BM39" s="549"/>
      <c r="BN39" s="549"/>
      <c r="BO39" s="548"/>
      <c r="BP39" s="549"/>
      <c r="BQ39" s="549"/>
      <c r="BR39" s="549"/>
      <c r="BS39" s="549"/>
      <c r="BT39" s="549"/>
      <c r="BU39" s="549"/>
      <c r="BV39" s="549"/>
      <c r="BW39" s="549"/>
      <c r="BX39" s="549"/>
      <c r="BY39" s="549"/>
      <c r="BZ39" s="549"/>
      <c r="CA39" s="549"/>
      <c r="CB39" s="549"/>
      <c r="CC39" s="549"/>
      <c r="CD39" s="549"/>
      <c r="CE39" s="549"/>
      <c r="CF39" s="549"/>
      <c r="CG39" s="549"/>
      <c r="CH39" s="549"/>
      <c r="CI39" s="549"/>
      <c r="CJ39" s="549"/>
      <c r="CK39" s="549"/>
      <c r="CL39" s="549"/>
      <c r="CM39" s="549"/>
      <c r="CN39" s="549"/>
      <c r="CO39" s="549"/>
      <c r="CP39" s="549"/>
      <c r="CQ39" s="549"/>
      <c r="CR39" s="549"/>
      <c r="CS39" s="549"/>
      <c r="CT39" s="552"/>
      <c r="CU39" s="549"/>
      <c r="CV39" s="549"/>
      <c r="CW39" s="549"/>
      <c r="CX39" s="549"/>
      <c r="CY39" s="549"/>
      <c r="CZ39" s="549"/>
      <c r="DA39" s="552"/>
      <c r="DB39" s="548"/>
      <c r="DC39" s="549"/>
      <c r="DD39" s="549"/>
      <c r="DE39" s="549"/>
      <c r="DF39" s="549"/>
      <c r="DG39" s="549"/>
      <c r="DH39" s="549"/>
      <c r="DI39" s="549" t="s">
        <v>955</v>
      </c>
      <c r="DJ39" s="549"/>
      <c r="DK39" s="549"/>
      <c r="DL39" s="552"/>
      <c r="DM39" s="549"/>
      <c r="DN39" s="549"/>
      <c r="DO39" s="549"/>
      <c r="DP39" s="549"/>
      <c r="DQ39" s="549"/>
      <c r="DR39" s="553" t="s">
        <v>956</v>
      </c>
      <c r="DS39" s="471"/>
      <c r="DT39" s="471"/>
      <c r="DU39" s="471"/>
      <c r="DV39" s="471"/>
    </row>
    <row r="40" spans="3:126" ht="12.6" customHeight="1" thickTop="1">
      <c r="C40" s="1022"/>
      <c r="D40" s="1023"/>
      <c r="E40" s="1036" t="s">
        <v>959</v>
      </c>
      <c r="F40" s="1037"/>
      <c r="G40" s="1037"/>
      <c r="H40" s="1038"/>
      <c r="I40" s="532"/>
      <c r="J40" s="533"/>
      <c r="K40" s="533"/>
      <c r="L40" s="534"/>
      <c r="M40" s="533"/>
      <c r="N40" s="533"/>
      <c r="O40" s="533"/>
      <c r="P40" s="533"/>
      <c r="Q40" s="533"/>
      <c r="R40" s="533"/>
      <c r="S40" s="533"/>
      <c r="T40" s="532"/>
      <c r="U40" s="533"/>
      <c r="V40" s="533"/>
      <c r="W40" s="533"/>
      <c r="X40" s="533"/>
      <c r="Y40" s="534"/>
      <c r="Z40" s="532"/>
      <c r="AA40" s="533"/>
      <c r="AB40" s="533"/>
      <c r="AC40" s="533"/>
      <c r="AD40" s="533"/>
      <c r="AE40" s="533"/>
      <c r="AF40" s="533"/>
      <c r="AG40" s="533" t="s">
        <v>955</v>
      </c>
      <c r="AH40" s="533"/>
      <c r="AI40" s="533"/>
      <c r="AJ40" s="533"/>
      <c r="AK40" s="532"/>
      <c r="AL40" s="533"/>
      <c r="AM40" s="533"/>
      <c r="AN40" s="533"/>
      <c r="AO40" s="533"/>
      <c r="AP40" s="533"/>
      <c r="AQ40" s="533"/>
      <c r="AR40" s="533"/>
      <c r="AS40" s="533"/>
      <c r="AT40" s="533"/>
      <c r="AU40" s="533"/>
      <c r="AV40" s="533"/>
      <c r="AW40" s="533"/>
      <c r="AX40" s="533"/>
      <c r="AY40" s="533"/>
      <c r="AZ40" s="533"/>
      <c r="BA40" s="533"/>
      <c r="BB40" s="533"/>
      <c r="BC40" s="533"/>
      <c r="BD40" s="533"/>
      <c r="BE40" s="533"/>
      <c r="BF40" s="533"/>
      <c r="BG40" s="537"/>
      <c r="BH40" s="533"/>
      <c r="BI40" s="533"/>
      <c r="BJ40" s="538"/>
      <c r="BK40" s="533"/>
      <c r="BL40" s="533"/>
      <c r="BM40" s="533"/>
      <c r="BN40" s="533"/>
      <c r="BO40" s="532"/>
      <c r="BP40" s="533"/>
      <c r="BQ40" s="533"/>
      <c r="BR40" s="533"/>
      <c r="BS40" s="533"/>
      <c r="BT40" s="533"/>
      <c r="BU40" s="533"/>
      <c r="BV40" s="533"/>
      <c r="BW40" s="533"/>
      <c r="BX40" s="533"/>
      <c r="BY40" s="533"/>
      <c r="BZ40" s="533"/>
      <c r="CA40" s="533"/>
      <c r="CD40" s="533"/>
      <c r="CE40" s="533"/>
      <c r="CF40" s="533"/>
      <c r="CG40" s="533"/>
      <c r="CH40" s="533"/>
      <c r="CI40" s="533"/>
      <c r="CJ40" s="533"/>
      <c r="CK40" s="533"/>
      <c r="CL40" s="533"/>
      <c r="CM40" s="533"/>
      <c r="CN40" s="533"/>
      <c r="CO40" s="533"/>
      <c r="CP40" s="539"/>
      <c r="CQ40" s="539"/>
      <c r="CR40" s="539"/>
      <c r="CS40" s="539"/>
      <c r="CT40" s="534"/>
      <c r="CU40" s="533"/>
      <c r="CV40" s="533"/>
      <c r="CW40" s="533"/>
      <c r="CX40" s="533"/>
      <c r="CY40" s="533"/>
      <c r="CZ40" s="533"/>
      <c r="DB40" s="532"/>
      <c r="DC40" s="533"/>
      <c r="DD40" s="533"/>
      <c r="DE40" s="533"/>
      <c r="DF40" s="533"/>
      <c r="DG40" s="533"/>
      <c r="DH40" s="533"/>
      <c r="DI40" s="533" t="s">
        <v>955</v>
      </c>
      <c r="DJ40" s="533"/>
      <c r="DK40" s="533"/>
      <c r="DL40" s="534"/>
      <c r="DM40" s="533"/>
      <c r="DN40" s="533"/>
      <c r="DO40" s="533"/>
      <c r="DP40" s="533"/>
      <c r="DQ40" s="533"/>
      <c r="DR40" s="540" t="s">
        <v>956</v>
      </c>
      <c r="DS40" s="471"/>
      <c r="DT40" s="471"/>
      <c r="DU40" s="471"/>
      <c r="DV40" s="471"/>
    </row>
    <row r="41" spans="3:126" ht="12.6" customHeight="1">
      <c r="C41" s="1022"/>
      <c r="D41" s="1023"/>
      <c r="E41" s="471"/>
      <c r="F41" s="471"/>
      <c r="G41" s="471"/>
      <c r="H41" s="472"/>
      <c r="I41" s="541"/>
      <c r="J41" s="542"/>
      <c r="K41" s="542"/>
      <c r="L41" s="543"/>
      <c r="M41" s="542"/>
      <c r="N41" s="542"/>
      <c r="O41" s="542"/>
      <c r="P41" s="542"/>
      <c r="Q41" s="542"/>
      <c r="R41" s="542"/>
      <c r="S41" s="542"/>
      <c r="T41" s="541"/>
      <c r="U41" s="542"/>
      <c r="V41" s="542"/>
      <c r="W41" s="542"/>
      <c r="X41" s="542"/>
      <c r="Y41" s="543"/>
      <c r="Z41" s="541"/>
      <c r="AA41" s="542"/>
      <c r="AB41" s="542"/>
      <c r="AC41" s="542"/>
      <c r="AD41" s="542"/>
      <c r="AE41" s="542"/>
      <c r="AF41" s="542"/>
      <c r="AG41" s="542" t="s">
        <v>955</v>
      </c>
      <c r="AH41" s="542"/>
      <c r="AI41" s="542"/>
      <c r="AJ41" s="542"/>
      <c r="AK41" s="541"/>
      <c r="AL41" s="542"/>
      <c r="AM41" s="542"/>
      <c r="AN41" s="542"/>
      <c r="AO41" s="542"/>
      <c r="AP41" s="542"/>
      <c r="AQ41" s="542"/>
      <c r="AR41" s="542"/>
      <c r="AS41" s="542"/>
      <c r="AT41" s="542"/>
      <c r="AU41" s="542"/>
      <c r="AV41" s="542"/>
      <c r="AW41" s="542"/>
      <c r="AX41" s="542"/>
      <c r="AY41" s="542"/>
      <c r="AZ41" s="542"/>
      <c r="BA41" s="542"/>
      <c r="BB41" s="542"/>
      <c r="BC41" s="542"/>
      <c r="BD41" s="542"/>
      <c r="BE41" s="542"/>
      <c r="BF41" s="542"/>
      <c r="BG41" s="544"/>
      <c r="BH41" s="542"/>
      <c r="BI41" s="542"/>
      <c r="BJ41" s="545"/>
      <c r="BK41" s="542"/>
      <c r="BL41" s="542"/>
      <c r="BM41" s="542"/>
      <c r="BN41" s="542"/>
      <c r="BO41" s="541"/>
      <c r="BP41" s="542"/>
      <c r="BQ41" s="542"/>
      <c r="BR41" s="542"/>
      <c r="BS41" s="542"/>
      <c r="BT41" s="542"/>
      <c r="BU41" s="542"/>
      <c r="BV41" s="542"/>
      <c r="BW41" s="542"/>
      <c r="BX41" s="542"/>
      <c r="BY41" s="542"/>
      <c r="BZ41" s="542"/>
      <c r="CA41" s="542"/>
      <c r="CB41" s="542"/>
      <c r="CC41" s="542"/>
      <c r="CD41" s="542"/>
      <c r="CE41" s="542"/>
      <c r="CF41" s="542"/>
      <c r="CG41" s="542"/>
      <c r="CH41" s="542"/>
      <c r="CI41" s="542"/>
      <c r="CJ41" s="542"/>
      <c r="CK41" s="542"/>
      <c r="CL41" s="542"/>
      <c r="CM41" s="542"/>
      <c r="CN41" s="542"/>
      <c r="CO41" s="542"/>
      <c r="CP41" s="546"/>
      <c r="CQ41" s="546"/>
      <c r="CR41" s="546"/>
      <c r="CS41" s="546"/>
      <c r="CT41" s="543"/>
      <c r="CU41" s="542"/>
      <c r="CV41" s="542"/>
      <c r="CW41" s="542"/>
      <c r="CX41" s="542"/>
      <c r="CY41" s="542"/>
      <c r="CZ41" s="542"/>
      <c r="DA41" s="543"/>
      <c r="DB41" s="541"/>
      <c r="DC41" s="542"/>
      <c r="DD41" s="542"/>
      <c r="DE41" s="542"/>
      <c r="DF41" s="542"/>
      <c r="DG41" s="542"/>
      <c r="DH41" s="542"/>
      <c r="DI41" s="542" t="s">
        <v>955</v>
      </c>
      <c r="DJ41" s="542"/>
      <c r="DK41" s="542"/>
      <c r="DL41" s="543"/>
      <c r="DM41" s="542"/>
      <c r="DN41" s="542"/>
      <c r="DO41" s="542"/>
      <c r="DP41" s="542"/>
      <c r="DQ41" s="542"/>
      <c r="DR41" s="547" t="s">
        <v>956</v>
      </c>
      <c r="DS41" s="471"/>
      <c r="DT41" s="471"/>
      <c r="DU41" s="471"/>
      <c r="DV41" s="471"/>
    </row>
    <row r="42" spans="3:126" ht="12.6" customHeight="1">
      <c r="C42" s="1022"/>
      <c r="D42" s="1023"/>
      <c r="E42" s="471"/>
      <c r="F42" s="471"/>
      <c r="G42" s="471"/>
      <c r="H42" s="472"/>
      <c r="I42" s="541"/>
      <c r="J42" s="542"/>
      <c r="K42" s="542"/>
      <c r="L42" s="543"/>
      <c r="M42" s="542"/>
      <c r="N42" s="542"/>
      <c r="O42" s="542"/>
      <c r="P42" s="542"/>
      <c r="Q42" s="542"/>
      <c r="R42" s="542"/>
      <c r="S42" s="542"/>
      <c r="T42" s="541"/>
      <c r="U42" s="542"/>
      <c r="V42" s="542"/>
      <c r="W42" s="542"/>
      <c r="X42" s="542"/>
      <c r="Y42" s="543"/>
      <c r="Z42" s="541"/>
      <c r="AA42" s="542"/>
      <c r="AB42" s="542"/>
      <c r="AC42" s="542"/>
      <c r="AD42" s="542"/>
      <c r="AE42" s="542"/>
      <c r="AF42" s="542"/>
      <c r="AG42" s="542" t="s">
        <v>955</v>
      </c>
      <c r="AH42" s="542"/>
      <c r="AI42" s="542"/>
      <c r="AJ42" s="542"/>
      <c r="AK42" s="541"/>
      <c r="AL42" s="542"/>
      <c r="AM42" s="542"/>
      <c r="AN42" s="542"/>
      <c r="AO42" s="542"/>
      <c r="AP42" s="542"/>
      <c r="AQ42" s="542"/>
      <c r="AR42" s="542"/>
      <c r="AS42" s="542"/>
      <c r="AT42" s="542"/>
      <c r="AU42" s="542"/>
      <c r="AV42" s="542"/>
      <c r="AW42" s="542"/>
      <c r="AX42" s="542"/>
      <c r="AY42" s="542"/>
      <c r="AZ42" s="542"/>
      <c r="BA42" s="542"/>
      <c r="BB42" s="542"/>
      <c r="BC42" s="542"/>
      <c r="BD42" s="542"/>
      <c r="BE42" s="542"/>
      <c r="BF42" s="542"/>
      <c r="BG42" s="544"/>
      <c r="BH42" s="542"/>
      <c r="BI42" s="542"/>
      <c r="BJ42" s="545"/>
      <c r="BK42" s="542"/>
      <c r="BL42" s="542"/>
      <c r="BM42" s="542"/>
      <c r="BN42" s="542"/>
      <c r="BO42" s="541"/>
      <c r="BP42" s="542"/>
      <c r="BQ42" s="542"/>
      <c r="BR42" s="542"/>
      <c r="BS42" s="542"/>
      <c r="BT42" s="542"/>
      <c r="BU42" s="542"/>
      <c r="BV42" s="542"/>
      <c r="BW42" s="542"/>
      <c r="BX42" s="542"/>
      <c r="BY42" s="542"/>
      <c r="BZ42" s="542"/>
      <c r="CA42" s="542"/>
      <c r="CB42" s="542"/>
      <c r="CC42" s="542"/>
      <c r="CD42" s="542"/>
      <c r="CE42" s="542"/>
      <c r="CF42" s="542"/>
      <c r="CG42" s="542"/>
      <c r="CH42" s="542"/>
      <c r="CI42" s="542"/>
      <c r="CJ42" s="542"/>
      <c r="CK42" s="542"/>
      <c r="CL42" s="542"/>
      <c r="CM42" s="542"/>
      <c r="CN42" s="542"/>
      <c r="CO42" s="542"/>
      <c r="CP42" s="546"/>
      <c r="CQ42" s="546"/>
      <c r="CR42" s="546"/>
      <c r="CS42" s="546"/>
      <c r="CT42" s="543"/>
      <c r="CU42" s="542"/>
      <c r="CV42" s="542"/>
      <c r="CW42" s="542"/>
      <c r="CX42" s="542"/>
      <c r="CY42" s="542"/>
      <c r="CZ42" s="542"/>
      <c r="DA42" s="543"/>
      <c r="DB42" s="541"/>
      <c r="DC42" s="542"/>
      <c r="DD42" s="542"/>
      <c r="DE42" s="542"/>
      <c r="DF42" s="542"/>
      <c r="DG42" s="542"/>
      <c r="DH42" s="542"/>
      <c r="DI42" s="542" t="s">
        <v>955</v>
      </c>
      <c r="DJ42" s="542"/>
      <c r="DK42" s="542"/>
      <c r="DL42" s="543"/>
      <c r="DM42" s="542"/>
      <c r="DN42" s="542"/>
      <c r="DO42" s="542"/>
      <c r="DP42" s="542"/>
      <c r="DQ42" s="542"/>
      <c r="DR42" s="547" t="s">
        <v>956</v>
      </c>
      <c r="DS42" s="471"/>
      <c r="DT42" s="471"/>
      <c r="DU42" s="471"/>
      <c r="DV42" s="471"/>
    </row>
    <row r="43" spans="3:126" ht="12.6" customHeight="1" thickBot="1">
      <c r="C43" s="1022"/>
      <c r="D43" s="1023"/>
      <c r="E43" s="528"/>
      <c r="F43" s="528"/>
      <c r="G43" s="528"/>
      <c r="H43" s="528"/>
      <c r="I43" s="1029" t="s">
        <v>957</v>
      </c>
      <c r="J43" s="1029"/>
      <c r="K43" s="1029"/>
      <c r="L43" s="1029"/>
      <c r="M43" s="1029"/>
      <c r="N43" s="1029"/>
      <c r="O43" s="1029"/>
      <c r="P43" s="1029"/>
      <c r="Q43" s="1029"/>
      <c r="R43" s="1029"/>
      <c r="S43" s="1029"/>
      <c r="T43" s="528"/>
      <c r="U43" s="528"/>
      <c r="V43" s="528"/>
      <c r="W43" s="528"/>
      <c r="X43" s="528"/>
      <c r="Y43" s="528"/>
      <c r="Z43" s="548"/>
      <c r="AA43" s="549"/>
      <c r="AB43" s="549"/>
      <c r="AC43" s="549"/>
      <c r="AD43" s="549"/>
      <c r="AE43" s="549"/>
      <c r="AF43" s="549"/>
      <c r="AG43" s="528" t="s">
        <v>955</v>
      </c>
      <c r="AH43" s="528"/>
      <c r="AI43" s="528"/>
      <c r="AJ43" s="528"/>
      <c r="AK43" s="527"/>
      <c r="AL43" s="528"/>
      <c r="AM43" s="528"/>
      <c r="AN43" s="528"/>
      <c r="AO43" s="528"/>
      <c r="AP43" s="528"/>
      <c r="AQ43" s="528"/>
      <c r="AR43" s="549"/>
      <c r="AS43" s="549"/>
      <c r="AT43" s="549"/>
      <c r="AU43" s="549"/>
      <c r="AV43" s="549"/>
      <c r="AW43" s="549"/>
      <c r="AX43" s="549"/>
      <c r="AY43" s="549"/>
      <c r="AZ43" s="549"/>
      <c r="BA43" s="549"/>
      <c r="BB43" s="549"/>
      <c r="BC43" s="549"/>
      <c r="BD43" s="549"/>
      <c r="BE43" s="549"/>
      <c r="BF43" s="549"/>
      <c r="BG43" s="550"/>
      <c r="BH43" s="549"/>
      <c r="BI43" s="549"/>
      <c r="BJ43" s="551"/>
      <c r="BK43" s="549"/>
      <c r="BL43" s="549"/>
      <c r="BM43" s="549"/>
      <c r="BN43" s="549"/>
      <c r="BO43" s="548"/>
      <c r="BP43" s="549"/>
      <c r="BQ43" s="549"/>
      <c r="BR43" s="549"/>
      <c r="BS43" s="549"/>
      <c r="BT43" s="549"/>
      <c r="BU43" s="549"/>
      <c r="BV43" s="549"/>
      <c r="BW43" s="549"/>
      <c r="BX43" s="549"/>
      <c r="BY43" s="549"/>
      <c r="BZ43" s="549"/>
      <c r="CA43" s="549"/>
      <c r="CB43" s="528"/>
      <c r="CC43" s="528"/>
      <c r="CD43" s="549"/>
      <c r="CE43" s="549"/>
      <c r="CF43" s="549"/>
      <c r="CG43" s="549"/>
      <c r="CH43" s="549"/>
      <c r="CI43" s="549"/>
      <c r="CJ43" s="549"/>
      <c r="CK43" s="549"/>
      <c r="CL43" s="549"/>
      <c r="CM43" s="549"/>
      <c r="CN43" s="549"/>
      <c r="CO43" s="549"/>
      <c r="CP43" s="549"/>
      <c r="CQ43" s="549"/>
      <c r="CR43" s="549"/>
      <c r="CS43" s="549"/>
      <c r="CT43" s="552"/>
      <c r="CU43" s="549"/>
      <c r="CV43" s="549"/>
      <c r="CW43" s="549"/>
      <c r="CX43" s="549"/>
      <c r="CY43" s="549"/>
      <c r="CZ43" s="549"/>
      <c r="DA43" s="528"/>
      <c r="DB43" s="548"/>
      <c r="DC43" s="549"/>
      <c r="DD43" s="549"/>
      <c r="DE43" s="549"/>
      <c r="DF43" s="549"/>
      <c r="DG43" s="549"/>
      <c r="DH43" s="549"/>
      <c r="DI43" s="549" t="s">
        <v>955</v>
      </c>
      <c r="DJ43" s="549"/>
      <c r="DK43" s="549"/>
      <c r="DL43" s="552"/>
      <c r="DM43" s="549"/>
      <c r="DN43" s="549"/>
      <c r="DO43" s="549"/>
      <c r="DP43" s="549"/>
      <c r="DQ43" s="549"/>
      <c r="DR43" s="553" t="s">
        <v>956</v>
      </c>
      <c r="DS43" s="471"/>
      <c r="DT43" s="471"/>
      <c r="DU43" s="471"/>
      <c r="DV43" s="471"/>
    </row>
    <row r="44" spans="3:126" ht="12.6" customHeight="1" thickTop="1">
      <c r="C44" s="1022"/>
      <c r="D44" s="1023"/>
      <c r="E44" s="1026" t="s">
        <v>960</v>
      </c>
      <c r="F44" s="1027"/>
      <c r="G44" s="1027"/>
      <c r="H44" s="1028"/>
      <c r="I44" s="532"/>
      <c r="J44" s="533"/>
      <c r="K44" s="533"/>
      <c r="L44" s="534"/>
      <c r="M44" s="533"/>
      <c r="N44" s="533"/>
      <c r="O44" s="533"/>
      <c r="P44" s="533"/>
      <c r="Q44" s="533"/>
      <c r="R44" s="533"/>
      <c r="S44" s="533"/>
      <c r="T44" s="532"/>
      <c r="U44" s="533"/>
      <c r="V44" s="533"/>
      <c r="W44" s="533"/>
      <c r="X44" s="533"/>
      <c r="Y44" s="534"/>
      <c r="Z44" s="532"/>
      <c r="AA44" s="533"/>
      <c r="AB44" s="533"/>
      <c r="AC44" s="533"/>
      <c r="AD44" s="533"/>
      <c r="AE44" s="533"/>
      <c r="AF44" s="533"/>
      <c r="AG44" s="533" t="s">
        <v>955</v>
      </c>
      <c r="AH44" s="533"/>
      <c r="AI44" s="533"/>
      <c r="AJ44" s="533"/>
      <c r="AK44" s="532"/>
      <c r="AL44" s="533"/>
      <c r="AM44" s="533"/>
      <c r="AN44" s="533"/>
      <c r="AO44" s="533"/>
      <c r="AP44" s="533"/>
      <c r="AQ44" s="533"/>
      <c r="AR44" s="533"/>
      <c r="AS44" s="533"/>
      <c r="AT44" s="533"/>
      <c r="AU44" s="533"/>
      <c r="AV44" s="533"/>
      <c r="AW44" s="533"/>
      <c r="AX44" s="533"/>
      <c r="AY44" s="533"/>
      <c r="AZ44" s="533"/>
      <c r="BA44" s="533"/>
      <c r="BB44" s="533"/>
      <c r="BC44" s="533"/>
      <c r="BD44" s="533"/>
      <c r="BE44" s="533"/>
      <c r="BF44" s="533"/>
      <c r="BG44" s="537"/>
      <c r="BH44" s="533"/>
      <c r="BI44" s="533"/>
      <c r="BJ44" s="538"/>
      <c r="BK44" s="533"/>
      <c r="BL44" s="533"/>
      <c r="BM44" s="533"/>
      <c r="BN44" s="533"/>
      <c r="BO44" s="532"/>
      <c r="BP44" s="533"/>
      <c r="BQ44" s="533"/>
      <c r="BR44" s="533"/>
      <c r="BS44" s="533"/>
      <c r="BT44" s="533"/>
      <c r="BU44" s="533"/>
      <c r="BV44" s="533"/>
      <c r="BW44" s="533"/>
      <c r="BX44" s="533"/>
      <c r="BY44" s="533"/>
      <c r="BZ44" s="533"/>
      <c r="CA44" s="533"/>
      <c r="CD44" s="533"/>
      <c r="CE44" s="533"/>
      <c r="CF44" s="533"/>
      <c r="CG44" s="533"/>
      <c r="CH44" s="533"/>
      <c r="CI44" s="533"/>
      <c r="CJ44" s="533"/>
      <c r="CK44" s="533"/>
      <c r="CL44" s="533"/>
      <c r="CM44" s="533"/>
      <c r="CN44" s="533"/>
      <c r="CO44" s="533"/>
      <c r="CP44" s="539"/>
      <c r="CQ44" s="539"/>
      <c r="CR44" s="539"/>
      <c r="CS44" s="539"/>
      <c r="CT44" s="534"/>
      <c r="CU44" s="533"/>
      <c r="CV44" s="533"/>
      <c r="CW44" s="533"/>
      <c r="CX44" s="533"/>
      <c r="CY44" s="533"/>
      <c r="CZ44" s="533"/>
      <c r="DB44" s="532"/>
      <c r="DC44" s="533"/>
      <c r="DD44" s="533"/>
      <c r="DE44" s="533"/>
      <c r="DF44" s="533"/>
      <c r="DG44" s="533"/>
      <c r="DH44" s="533"/>
      <c r="DI44" s="533" t="s">
        <v>955</v>
      </c>
      <c r="DJ44" s="533"/>
      <c r="DK44" s="533"/>
      <c r="DL44" s="534"/>
      <c r="DM44" s="533"/>
      <c r="DN44" s="533"/>
      <c r="DO44" s="533"/>
      <c r="DP44" s="533"/>
      <c r="DQ44" s="533"/>
      <c r="DR44" s="540" t="s">
        <v>956</v>
      </c>
      <c r="DS44" s="471"/>
      <c r="DT44" s="471"/>
      <c r="DU44" s="471"/>
      <c r="DV44" s="471"/>
    </row>
    <row r="45" spans="3:126" ht="12.6" customHeight="1">
      <c r="C45" s="1022"/>
      <c r="D45" s="1023"/>
      <c r="E45" s="905" t="s">
        <v>961</v>
      </c>
      <c r="F45" s="905"/>
      <c r="G45" s="905"/>
      <c r="H45" s="906"/>
      <c r="I45" s="541"/>
      <c r="J45" s="542"/>
      <c r="K45" s="542"/>
      <c r="L45" s="543"/>
      <c r="M45" s="542"/>
      <c r="N45" s="542"/>
      <c r="O45" s="542"/>
      <c r="P45" s="542"/>
      <c r="Q45" s="542"/>
      <c r="R45" s="542"/>
      <c r="S45" s="542"/>
      <c r="T45" s="541"/>
      <c r="U45" s="542"/>
      <c r="V45" s="542"/>
      <c r="W45" s="542"/>
      <c r="X45" s="542"/>
      <c r="Y45" s="543"/>
      <c r="Z45" s="541"/>
      <c r="AA45" s="542"/>
      <c r="AB45" s="542"/>
      <c r="AC45" s="542"/>
      <c r="AD45" s="542"/>
      <c r="AE45" s="542"/>
      <c r="AF45" s="542"/>
      <c r="AG45" s="542" t="s">
        <v>955</v>
      </c>
      <c r="AH45" s="542"/>
      <c r="AI45" s="542"/>
      <c r="AJ45" s="542"/>
      <c r="AK45" s="541"/>
      <c r="AL45" s="542"/>
      <c r="AM45" s="542"/>
      <c r="AN45" s="542"/>
      <c r="AO45" s="542"/>
      <c r="AP45" s="542"/>
      <c r="AQ45" s="542"/>
      <c r="AR45" s="542"/>
      <c r="AS45" s="542"/>
      <c r="AT45" s="542"/>
      <c r="AU45" s="542"/>
      <c r="AV45" s="542"/>
      <c r="AW45" s="542"/>
      <c r="AX45" s="542"/>
      <c r="AY45" s="542"/>
      <c r="AZ45" s="542"/>
      <c r="BA45" s="542"/>
      <c r="BB45" s="542"/>
      <c r="BC45" s="542"/>
      <c r="BD45" s="542"/>
      <c r="BE45" s="542"/>
      <c r="BF45" s="542"/>
      <c r="BG45" s="544"/>
      <c r="BH45" s="542"/>
      <c r="BI45" s="542"/>
      <c r="BJ45" s="545"/>
      <c r="BK45" s="542"/>
      <c r="BL45" s="542"/>
      <c r="BM45" s="542"/>
      <c r="BN45" s="542"/>
      <c r="BO45" s="541"/>
      <c r="BP45" s="542"/>
      <c r="BQ45" s="542"/>
      <c r="BR45" s="542"/>
      <c r="BS45" s="542"/>
      <c r="BT45" s="542"/>
      <c r="BU45" s="542"/>
      <c r="BV45" s="542"/>
      <c r="BW45" s="542"/>
      <c r="BX45" s="542"/>
      <c r="BY45" s="542"/>
      <c r="BZ45" s="542"/>
      <c r="CA45" s="542"/>
      <c r="CB45" s="542"/>
      <c r="CC45" s="542"/>
      <c r="CD45" s="542"/>
      <c r="CE45" s="542"/>
      <c r="CF45" s="542"/>
      <c r="CG45" s="542"/>
      <c r="CH45" s="542"/>
      <c r="CI45" s="542"/>
      <c r="CJ45" s="542"/>
      <c r="CK45" s="542"/>
      <c r="CL45" s="542"/>
      <c r="CM45" s="542"/>
      <c r="CN45" s="542"/>
      <c r="CO45" s="542"/>
      <c r="CP45" s="546"/>
      <c r="CQ45" s="546"/>
      <c r="CR45" s="546"/>
      <c r="CS45" s="546"/>
      <c r="CT45" s="543"/>
      <c r="CU45" s="542"/>
      <c r="CV45" s="542"/>
      <c r="CW45" s="542"/>
      <c r="CX45" s="542"/>
      <c r="CY45" s="542"/>
      <c r="CZ45" s="542"/>
      <c r="DA45" s="543"/>
      <c r="DB45" s="541"/>
      <c r="DC45" s="542"/>
      <c r="DD45" s="542"/>
      <c r="DE45" s="542"/>
      <c r="DF45" s="542"/>
      <c r="DG45" s="542"/>
      <c r="DH45" s="542"/>
      <c r="DI45" s="542" t="s">
        <v>955</v>
      </c>
      <c r="DJ45" s="542"/>
      <c r="DK45" s="542"/>
      <c r="DL45" s="543"/>
      <c r="DM45" s="542"/>
      <c r="DN45" s="542"/>
      <c r="DO45" s="542"/>
      <c r="DP45" s="542"/>
      <c r="DQ45" s="542"/>
      <c r="DR45" s="547" t="s">
        <v>956</v>
      </c>
      <c r="DS45" s="471"/>
      <c r="DT45" s="471"/>
      <c r="DU45" s="471"/>
      <c r="DV45" s="471"/>
    </row>
    <row r="46" spans="3:126" ht="12.6" customHeight="1">
      <c r="C46" s="1022"/>
      <c r="D46" s="1023"/>
      <c r="E46" s="471"/>
      <c r="F46" s="471"/>
      <c r="G46" s="471"/>
      <c r="H46" s="472"/>
      <c r="I46" s="541"/>
      <c r="J46" s="542"/>
      <c r="K46" s="542"/>
      <c r="L46" s="543"/>
      <c r="M46" s="542"/>
      <c r="N46" s="542"/>
      <c r="O46" s="542"/>
      <c r="P46" s="542"/>
      <c r="Q46" s="542"/>
      <c r="R46" s="542"/>
      <c r="S46" s="542"/>
      <c r="T46" s="541"/>
      <c r="U46" s="542"/>
      <c r="V46" s="542"/>
      <c r="W46" s="542"/>
      <c r="X46" s="542"/>
      <c r="Y46" s="543"/>
      <c r="Z46" s="541"/>
      <c r="AA46" s="542"/>
      <c r="AB46" s="542"/>
      <c r="AC46" s="542"/>
      <c r="AD46" s="542"/>
      <c r="AE46" s="542"/>
      <c r="AF46" s="542"/>
      <c r="AG46" s="542" t="s">
        <v>955</v>
      </c>
      <c r="AH46" s="542"/>
      <c r="AI46" s="542"/>
      <c r="AJ46" s="542"/>
      <c r="AK46" s="541"/>
      <c r="AL46" s="542"/>
      <c r="AM46" s="542"/>
      <c r="AN46" s="542"/>
      <c r="AO46" s="542"/>
      <c r="AP46" s="542"/>
      <c r="AQ46" s="542"/>
      <c r="AR46" s="542"/>
      <c r="AS46" s="542"/>
      <c r="AT46" s="542"/>
      <c r="AU46" s="542"/>
      <c r="AV46" s="542"/>
      <c r="AW46" s="542"/>
      <c r="AX46" s="542"/>
      <c r="AY46" s="542"/>
      <c r="AZ46" s="542"/>
      <c r="BA46" s="542"/>
      <c r="BB46" s="542"/>
      <c r="BC46" s="542"/>
      <c r="BD46" s="542"/>
      <c r="BE46" s="542"/>
      <c r="BF46" s="542"/>
      <c r="BG46" s="544"/>
      <c r="BH46" s="542"/>
      <c r="BI46" s="542"/>
      <c r="BJ46" s="545"/>
      <c r="BK46" s="542"/>
      <c r="BL46" s="542"/>
      <c r="BM46" s="542"/>
      <c r="BN46" s="542"/>
      <c r="BO46" s="541"/>
      <c r="BP46" s="542"/>
      <c r="BQ46" s="542"/>
      <c r="BR46" s="542"/>
      <c r="BS46" s="542"/>
      <c r="BT46" s="542"/>
      <c r="BU46" s="542"/>
      <c r="BV46" s="542"/>
      <c r="BW46" s="542"/>
      <c r="BX46" s="542"/>
      <c r="BY46" s="542"/>
      <c r="BZ46" s="542"/>
      <c r="CA46" s="542"/>
      <c r="CB46" s="542"/>
      <c r="CC46" s="542"/>
      <c r="CD46" s="542"/>
      <c r="CE46" s="542"/>
      <c r="CF46" s="542"/>
      <c r="CG46" s="542"/>
      <c r="CH46" s="542"/>
      <c r="CI46" s="542"/>
      <c r="CJ46" s="542"/>
      <c r="CK46" s="542"/>
      <c r="CL46" s="542"/>
      <c r="CM46" s="542"/>
      <c r="CN46" s="542"/>
      <c r="CO46" s="542"/>
      <c r="CP46" s="546"/>
      <c r="CQ46" s="546"/>
      <c r="CR46" s="546"/>
      <c r="CS46" s="546"/>
      <c r="CT46" s="543"/>
      <c r="CU46" s="542"/>
      <c r="CV46" s="542"/>
      <c r="CW46" s="542"/>
      <c r="CX46" s="542"/>
      <c r="CY46" s="542"/>
      <c r="CZ46" s="542"/>
      <c r="DA46" s="543"/>
      <c r="DB46" s="541"/>
      <c r="DC46" s="542"/>
      <c r="DD46" s="542"/>
      <c r="DE46" s="542"/>
      <c r="DF46" s="542"/>
      <c r="DG46" s="542"/>
      <c r="DH46" s="542"/>
      <c r="DI46" s="542" t="s">
        <v>955</v>
      </c>
      <c r="DJ46" s="542"/>
      <c r="DK46" s="542"/>
      <c r="DL46" s="543"/>
      <c r="DM46" s="542"/>
      <c r="DN46" s="542"/>
      <c r="DO46" s="542"/>
      <c r="DP46" s="542"/>
      <c r="DQ46" s="542"/>
      <c r="DR46" s="547" t="s">
        <v>956</v>
      </c>
      <c r="DS46" s="471"/>
      <c r="DT46" s="471"/>
      <c r="DU46" s="471"/>
      <c r="DV46" s="471"/>
    </row>
    <row r="47" spans="3:126" ht="12.6" customHeight="1" thickBot="1">
      <c r="C47" s="1024"/>
      <c r="D47" s="1025"/>
      <c r="E47" s="528"/>
      <c r="F47" s="528"/>
      <c r="G47" s="528"/>
      <c r="H47" s="995" t="s">
        <v>957</v>
      </c>
      <c r="I47" s="1029"/>
      <c r="J47" s="1029"/>
      <c r="K47" s="1029"/>
      <c r="L47" s="1029"/>
      <c r="M47" s="1029"/>
      <c r="N47" s="1029"/>
      <c r="O47" s="1029"/>
      <c r="P47" s="1029"/>
      <c r="Q47" s="1029"/>
      <c r="R47" s="1029"/>
      <c r="S47" s="1029"/>
      <c r="T47" s="1029"/>
      <c r="U47" s="528"/>
      <c r="V47" s="528"/>
      <c r="W47" s="528"/>
      <c r="X47" s="528"/>
      <c r="Y47" s="528"/>
      <c r="Z47" s="548"/>
      <c r="AA47" s="549"/>
      <c r="AB47" s="549"/>
      <c r="AC47" s="549"/>
      <c r="AD47" s="549"/>
      <c r="AE47" s="549"/>
      <c r="AF47" s="549"/>
      <c r="AG47" s="528" t="s">
        <v>955</v>
      </c>
      <c r="AH47" s="528"/>
      <c r="AI47" s="528"/>
      <c r="AJ47" s="528"/>
      <c r="AK47" s="527"/>
      <c r="AL47" s="528"/>
      <c r="AM47" s="528"/>
      <c r="AN47" s="528"/>
      <c r="AO47" s="528"/>
      <c r="AP47" s="528"/>
      <c r="AQ47" s="528"/>
      <c r="AR47" s="549"/>
      <c r="AS47" s="549"/>
      <c r="AT47" s="549"/>
      <c r="AU47" s="549"/>
      <c r="AV47" s="549"/>
      <c r="AW47" s="549"/>
      <c r="AX47" s="549"/>
      <c r="AY47" s="549"/>
      <c r="AZ47" s="549"/>
      <c r="BA47" s="549"/>
      <c r="BB47" s="549"/>
      <c r="BC47" s="549"/>
      <c r="BD47" s="549"/>
      <c r="BE47" s="549"/>
      <c r="BF47" s="549"/>
      <c r="BG47" s="550"/>
      <c r="BH47" s="549"/>
      <c r="BI47" s="549"/>
      <c r="BJ47" s="551"/>
      <c r="BK47" s="549"/>
      <c r="BL47" s="549"/>
      <c r="BM47" s="549"/>
      <c r="BN47" s="549"/>
      <c r="BO47" s="548"/>
      <c r="BP47" s="549"/>
      <c r="BQ47" s="549"/>
      <c r="BR47" s="549"/>
      <c r="BS47" s="549"/>
      <c r="BT47" s="549"/>
      <c r="BU47" s="549"/>
      <c r="BV47" s="549"/>
      <c r="BW47" s="549"/>
      <c r="BX47" s="549"/>
      <c r="BY47" s="549"/>
      <c r="BZ47" s="549"/>
      <c r="CA47" s="549"/>
      <c r="CB47" s="528"/>
      <c r="CC47" s="528"/>
      <c r="CD47" s="549"/>
      <c r="CE47" s="549"/>
      <c r="CF47" s="549"/>
      <c r="CG47" s="549"/>
      <c r="CH47" s="549"/>
      <c r="CI47" s="549"/>
      <c r="CJ47" s="549"/>
      <c r="CK47" s="549"/>
      <c r="CL47" s="549"/>
      <c r="CM47" s="549"/>
      <c r="CN47" s="549"/>
      <c r="CO47" s="549"/>
      <c r="CP47" s="549"/>
      <c r="CQ47" s="549"/>
      <c r="CR47" s="549"/>
      <c r="CS47" s="549"/>
      <c r="CT47" s="552"/>
      <c r="CU47" s="549"/>
      <c r="CV47" s="549"/>
      <c r="CW47" s="549"/>
      <c r="CX47" s="549"/>
      <c r="CY47" s="549"/>
      <c r="CZ47" s="549"/>
      <c r="DA47" s="528"/>
      <c r="DB47" s="548"/>
      <c r="DC47" s="549"/>
      <c r="DD47" s="549"/>
      <c r="DE47" s="549"/>
      <c r="DF47" s="549"/>
      <c r="DG47" s="549"/>
      <c r="DH47" s="549"/>
      <c r="DI47" s="549" t="s">
        <v>955</v>
      </c>
      <c r="DJ47" s="549"/>
      <c r="DK47" s="549"/>
      <c r="DL47" s="552"/>
      <c r="DM47" s="549"/>
      <c r="DN47" s="549"/>
      <c r="DO47" s="549"/>
      <c r="DP47" s="549"/>
      <c r="DQ47" s="549"/>
      <c r="DR47" s="553" t="s">
        <v>956</v>
      </c>
      <c r="DS47" s="471"/>
      <c r="DT47" s="471"/>
      <c r="DU47" s="471"/>
      <c r="DV47" s="471"/>
    </row>
    <row r="48" spans="3:126" ht="12.6" customHeight="1" thickTop="1">
      <c r="C48" s="1020" t="s">
        <v>962</v>
      </c>
      <c r="D48" s="1021"/>
      <c r="E48" s="1036" t="s">
        <v>963</v>
      </c>
      <c r="F48" s="1037"/>
      <c r="G48" s="1037"/>
      <c r="H48" s="1038"/>
      <c r="I48" s="532"/>
      <c r="J48" s="533"/>
      <c r="K48" s="533"/>
      <c r="L48" s="534"/>
      <c r="M48" s="533"/>
      <c r="N48" s="533"/>
      <c r="O48" s="533"/>
      <c r="P48" s="533"/>
      <c r="Q48" s="533"/>
      <c r="R48" s="533"/>
      <c r="S48" s="533"/>
      <c r="T48" s="532"/>
      <c r="U48" s="533"/>
      <c r="V48" s="533"/>
      <c r="W48" s="533"/>
      <c r="X48" s="533"/>
      <c r="Y48" s="534"/>
      <c r="Z48" s="532"/>
      <c r="AA48" s="533"/>
      <c r="AB48" s="533"/>
      <c r="AC48" s="533"/>
      <c r="AD48" s="533"/>
      <c r="AE48" s="533"/>
      <c r="AF48" s="533"/>
      <c r="AG48" s="533" t="s">
        <v>964</v>
      </c>
      <c r="AH48" s="533"/>
      <c r="AI48" s="533"/>
      <c r="AJ48" s="533"/>
      <c r="AK48" s="532"/>
      <c r="AL48" s="533"/>
      <c r="AM48" s="533"/>
      <c r="AN48" s="533"/>
      <c r="AO48" s="533"/>
      <c r="AP48" s="533"/>
      <c r="AQ48" s="533"/>
      <c r="AR48" s="533"/>
      <c r="AS48" s="533"/>
      <c r="AT48" s="533"/>
      <c r="AU48" s="533"/>
      <c r="AV48" s="533"/>
      <c r="AW48" s="533"/>
      <c r="AX48" s="533"/>
      <c r="AY48" s="533"/>
      <c r="AZ48" s="533"/>
      <c r="BA48" s="533"/>
      <c r="BB48" s="533"/>
      <c r="BC48" s="533"/>
      <c r="BD48" s="533"/>
      <c r="BE48" s="533"/>
      <c r="BF48" s="533"/>
      <c r="BG48" s="537"/>
      <c r="BH48" s="533"/>
      <c r="BI48" s="533"/>
      <c r="BJ48" s="538"/>
      <c r="BK48" s="533"/>
      <c r="BL48" s="533"/>
      <c r="BM48" s="533"/>
      <c r="BN48" s="533"/>
      <c r="BO48" s="532"/>
      <c r="BP48" s="533"/>
      <c r="BQ48" s="533"/>
      <c r="BR48" s="533"/>
      <c r="BS48" s="533"/>
      <c r="BT48" s="533"/>
      <c r="BU48" s="533"/>
      <c r="BV48" s="533"/>
      <c r="BW48" s="533"/>
      <c r="BX48" s="533"/>
      <c r="BY48" s="533"/>
      <c r="BZ48" s="533"/>
      <c r="CA48" s="533"/>
      <c r="CB48" s="535"/>
      <c r="CC48" s="535"/>
      <c r="CD48" s="533"/>
      <c r="CE48" s="533"/>
      <c r="CF48" s="533"/>
      <c r="CG48" s="533"/>
      <c r="CH48" s="533"/>
      <c r="CI48" s="533"/>
      <c r="CJ48" s="533"/>
      <c r="CK48" s="533"/>
      <c r="CL48" s="533"/>
      <c r="CM48" s="533"/>
      <c r="CN48" s="533"/>
      <c r="CO48" s="533"/>
      <c r="CP48" s="539"/>
      <c r="CQ48" s="539"/>
      <c r="CR48" s="539"/>
      <c r="CS48" s="539"/>
      <c r="CT48" s="534"/>
      <c r="CU48" s="533"/>
      <c r="CV48" s="533"/>
      <c r="CW48" s="533"/>
      <c r="CX48" s="533"/>
      <c r="CY48" s="533"/>
      <c r="CZ48" s="533"/>
      <c r="DA48" s="536"/>
      <c r="DB48" s="532"/>
      <c r="DC48" s="533"/>
      <c r="DD48" s="533"/>
      <c r="DE48" s="533"/>
      <c r="DF48" s="533"/>
      <c r="DG48" s="533"/>
      <c r="DH48" s="533"/>
      <c r="DI48" s="535" t="s">
        <v>964</v>
      </c>
      <c r="DJ48" s="535"/>
      <c r="DK48" s="535"/>
      <c r="DL48" s="536"/>
      <c r="DM48" s="533"/>
      <c r="DN48" s="533"/>
      <c r="DO48" s="533"/>
      <c r="DP48" s="533"/>
      <c r="DQ48" s="533"/>
      <c r="DR48" s="540" t="s">
        <v>956</v>
      </c>
      <c r="DS48" s="471"/>
      <c r="DT48" s="471"/>
      <c r="DU48" s="471"/>
      <c r="DV48" s="471"/>
    </row>
    <row r="49" spans="3:126" ht="12.6" customHeight="1">
      <c r="C49" s="1022"/>
      <c r="D49" s="1023"/>
      <c r="E49" s="471"/>
      <c r="F49" s="471"/>
      <c r="G49" s="471"/>
      <c r="H49" s="472"/>
      <c r="I49" s="541"/>
      <c r="J49" s="542"/>
      <c r="K49" s="542"/>
      <c r="L49" s="543"/>
      <c r="M49" s="542"/>
      <c r="N49" s="542"/>
      <c r="O49" s="542"/>
      <c r="P49" s="542"/>
      <c r="Q49" s="542"/>
      <c r="R49" s="542"/>
      <c r="S49" s="542"/>
      <c r="T49" s="541"/>
      <c r="U49" s="542"/>
      <c r="V49" s="542"/>
      <c r="W49" s="542"/>
      <c r="X49" s="542"/>
      <c r="Y49" s="543"/>
      <c r="Z49" s="541"/>
      <c r="AA49" s="542"/>
      <c r="AB49" s="542"/>
      <c r="AC49" s="542"/>
      <c r="AD49" s="542"/>
      <c r="AE49" s="542"/>
      <c r="AF49" s="542"/>
      <c r="AG49" s="542" t="s">
        <v>964</v>
      </c>
      <c r="AH49" s="542"/>
      <c r="AI49" s="542"/>
      <c r="AJ49" s="542"/>
      <c r="AK49" s="541"/>
      <c r="AL49" s="542"/>
      <c r="AM49" s="542"/>
      <c r="AN49" s="542"/>
      <c r="AO49" s="542"/>
      <c r="AP49" s="542"/>
      <c r="AQ49" s="542"/>
      <c r="AR49" s="542"/>
      <c r="AS49" s="542"/>
      <c r="AT49" s="542"/>
      <c r="AU49" s="542"/>
      <c r="AV49" s="542"/>
      <c r="AW49" s="542"/>
      <c r="AX49" s="542"/>
      <c r="AY49" s="542"/>
      <c r="AZ49" s="542"/>
      <c r="BA49" s="542"/>
      <c r="BB49" s="542"/>
      <c r="BC49" s="542"/>
      <c r="BD49" s="542"/>
      <c r="BE49" s="542"/>
      <c r="BF49" s="542"/>
      <c r="BG49" s="544"/>
      <c r="BH49" s="542"/>
      <c r="BI49" s="542"/>
      <c r="BJ49" s="545"/>
      <c r="BK49" s="542"/>
      <c r="BL49" s="542"/>
      <c r="BM49" s="542"/>
      <c r="BN49" s="542"/>
      <c r="BO49" s="541"/>
      <c r="BP49" s="542"/>
      <c r="BQ49" s="542"/>
      <c r="BR49" s="542"/>
      <c r="BS49" s="542"/>
      <c r="BT49" s="542"/>
      <c r="BU49" s="542"/>
      <c r="BV49" s="542"/>
      <c r="BW49" s="542"/>
      <c r="BX49" s="542"/>
      <c r="BY49" s="542"/>
      <c r="BZ49" s="542"/>
      <c r="CA49" s="542"/>
      <c r="CB49" s="542"/>
      <c r="CC49" s="542"/>
      <c r="CD49" s="542"/>
      <c r="CE49" s="542"/>
      <c r="CF49" s="542"/>
      <c r="CG49" s="542"/>
      <c r="CH49" s="542"/>
      <c r="CI49" s="542"/>
      <c r="CJ49" s="542"/>
      <c r="CK49" s="542"/>
      <c r="CL49" s="542"/>
      <c r="CM49" s="542"/>
      <c r="CN49" s="542"/>
      <c r="CO49" s="542"/>
      <c r="CP49" s="546"/>
      <c r="CQ49" s="546"/>
      <c r="CR49" s="546"/>
      <c r="CS49" s="546"/>
      <c r="CT49" s="543"/>
      <c r="CU49" s="542"/>
      <c r="CV49" s="542"/>
      <c r="CW49" s="542"/>
      <c r="CX49" s="542"/>
      <c r="CY49" s="542"/>
      <c r="CZ49" s="542"/>
      <c r="DA49" s="543"/>
      <c r="DB49" s="541"/>
      <c r="DC49" s="542"/>
      <c r="DD49" s="542"/>
      <c r="DE49" s="542"/>
      <c r="DF49" s="542"/>
      <c r="DG49" s="542"/>
      <c r="DH49" s="542"/>
      <c r="DI49" s="542" t="s">
        <v>964</v>
      </c>
      <c r="DJ49" s="542"/>
      <c r="DK49" s="542"/>
      <c r="DL49" s="543"/>
      <c r="DM49" s="542"/>
      <c r="DN49" s="542"/>
      <c r="DO49" s="542"/>
      <c r="DP49" s="542"/>
      <c r="DQ49" s="542"/>
      <c r="DR49" s="547" t="s">
        <v>956</v>
      </c>
      <c r="DS49" s="471"/>
      <c r="DT49" s="471"/>
      <c r="DU49" s="471"/>
      <c r="DV49" s="471"/>
    </row>
    <row r="50" spans="3:126" ht="12.6" customHeight="1">
      <c r="C50" s="1022"/>
      <c r="D50" s="1023"/>
      <c r="E50" s="471"/>
      <c r="F50" s="471"/>
      <c r="G50" s="471"/>
      <c r="H50" s="472"/>
      <c r="I50" s="541"/>
      <c r="J50" s="542"/>
      <c r="K50" s="542"/>
      <c r="L50" s="543"/>
      <c r="M50" s="542"/>
      <c r="N50" s="542"/>
      <c r="O50" s="542"/>
      <c r="P50" s="542"/>
      <c r="Q50" s="542"/>
      <c r="R50" s="542"/>
      <c r="S50" s="542"/>
      <c r="T50" s="541"/>
      <c r="U50" s="542"/>
      <c r="V50" s="542"/>
      <c r="W50" s="542"/>
      <c r="X50" s="542"/>
      <c r="Y50" s="543"/>
      <c r="Z50" s="541"/>
      <c r="AA50" s="542"/>
      <c r="AB50" s="542"/>
      <c r="AC50" s="542"/>
      <c r="AD50" s="542"/>
      <c r="AE50" s="542"/>
      <c r="AF50" s="542"/>
      <c r="AG50" s="542" t="s">
        <v>964</v>
      </c>
      <c r="AH50" s="542"/>
      <c r="AI50" s="542"/>
      <c r="AJ50" s="542"/>
      <c r="AK50" s="541"/>
      <c r="AL50" s="542"/>
      <c r="AM50" s="542"/>
      <c r="AN50" s="542"/>
      <c r="AO50" s="542"/>
      <c r="AP50" s="542"/>
      <c r="AQ50" s="542"/>
      <c r="AR50" s="542"/>
      <c r="AS50" s="542"/>
      <c r="AT50" s="542"/>
      <c r="AU50" s="542"/>
      <c r="AV50" s="542"/>
      <c r="AW50" s="542"/>
      <c r="AX50" s="542"/>
      <c r="AY50" s="542"/>
      <c r="AZ50" s="542"/>
      <c r="BA50" s="542"/>
      <c r="BB50" s="542"/>
      <c r="BC50" s="542"/>
      <c r="BD50" s="542"/>
      <c r="BE50" s="542"/>
      <c r="BF50" s="542"/>
      <c r="BG50" s="544"/>
      <c r="BH50" s="542"/>
      <c r="BI50" s="542"/>
      <c r="BJ50" s="545"/>
      <c r="BK50" s="542"/>
      <c r="BL50" s="542"/>
      <c r="BM50" s="542"/>
      <c r="BN50" s="542"/>
      <c r="BO50" s="541"/>
      <c r="BP50" s="542"/>
      <c r="BQ50" s="542"/>
      <c r="BR50" s="542"/>
      <c r="BS50" s="542"/>
      <c r="BT50" s="542"/>
      <c r="BU50" s="542"/>
      <c r="BV50" s="542"/>
      <c r="BW50" s="542"/>
      <c r="BX50" s="542"/>
      <c r="BY50" s="542"/>
      <c r="BZ50" s="542"/>
      <c r="CA50" s="542"/>
      <c r="CB50" s="542"/>
      <c r="CC50" s="542"/>
      <c r="CD50" s="542"/>
      <c r="CE50" s="542"/>
      <c r="CF50" s="542"/>
      <c r="CG50" s="542"/>
      <c r="CH50" s="542"/>
      <c r="CI50" s="542"/>
      <c r="CJ50" s="542"/>
      <c r="CK50" s="542"/>
      <c r="CL50" s="542"/>
      <c r="CM50" s="542"/>
      <c r="CN50" s="542"/>
      <c r="CO50" s="542"/>
      <c r="CP50" s="546"/>
      <c r="CQ50" s="546"/>
      <c r="CR50" s="546"/>
      <c r="CS50" s="546"/>
      <c r="CT50" s="543"/>
      <c r="CU50" s="542"/>
      <c r="CV50" s="542"/>
      <c r="CW50" s="542"/>
      <c r="CX50" s="542"/>
      <c r="CY50" s="542"/>
      <c r="CZ50" s="542"/>
      <c r="DA50" s="543"/>
      <c r="DB50" s="541"/>
      <c r="DC50" s="542"/>
      <c r="DD50" s="542"/>
      <c r="DE50" s="542"/>
      <c r="DF50" s="542"/>
      <c r="DG50" s="542"/>
      <c r="DH50" s="542"/>
      <c r="DI50" s="542" t="s">
        <v>964</v>
      </c>
      <c r="DJ50" s="542"/>
      <c r="DK50" s="542"/>
      <c r="DL50" s="543"/>
      <c r="DM50" s="542"/>
      <c r="DN50" s="542"/>
      <c r="DO50" s="542"/>
      <c r="DP50" s="542"/>
      <c r="DQ50" s="542"/>
      <c r="DR50" s="547" t="s">
        <v>956</v>
      </c>
      <c r="DS50" s="471"/>
      <c r="DT50" s="471"/>
      <c r="DU50" s="471"/>
      <c r="DV50" s="471"/>
    </row>
    <row r="51" spans="3:126" ht="12.6" customHeight="1" thickBot="1">
      <c r="C51" s="1022"/>
      <c r="D51" s="1023"/>
      <c r="E51" s="528"/>
      <c r="F51" s="528"/>
      <c r="G51" s="528"/>
      <c r="H51" s="995" t="s">
        <v>957</v>
      </c>
      <c r="I51" s="1029"/>
      <c r="J51" s="1029"/>
      <c r="K51" s="1029"/>
      <c r="L51" s="1029"/>
      <c r="M51" s="1029"/>
      <c r="N51" s="1029"/>
      <c r="O51" s="1029"/>
      <c r="P51" s="1029"/>
      <c r="Q51" s="1029"/>
      <c r="R51" s="1029"/>
      <c r="S51" s="1029"/>
      <c r="T51" s="1029"/>
      <c r="U51" s="528"/>
      <c r="V51" s="528"/>
      <c r="W51" s="528"/>
      <c r="X51" s="528"/>
      <c r="Y51" s="528"/>
      <c r="Z51" s="548"/>
      <c r="AA51" s="549"/>
      <c r="AB51" s="549"/>
      <c r="AC51" s="549"/>
      <c r="AD51" s="549"/>
      <c r="AE51" s="549"/>
      <c r="AF51" s="549"/>
      <c r="AG51" s="528" t="s">
        <v>964</v>
      </c>
      <c r="AH51" s="528"/>
      <c r="AI51" s="528"/>
      <c r="AJ51" s="528"/>
      <c r="AK51" s="527"/>
      <c r="AL51" s="528"/>
      <c r="AM51" s="528"/>
      <c r="AN51" s="528"/>
      <c r="AO51" s="528"/>
      <c r="AP51" s="528"/>
      <c r="AQ51" s="528"/>
      <c r="AR51" s="549"/>
      <c r="AS51" s="549"/>
      <c r="AT51" s="549"/>
      <c r="AU51" s="549"/>
      <c r="AV51" s="549"/>
      <c r="AW51" s="549"/>
      <c r="AX51" s="549"/>
      <c r="AY51" s="549"/>
      <c r="AZ51" s="549"/>
      <c r="BA51" s="549"/>
      <c r="BB51" s="549"/>
      <c r="BC51" s="549"/>
      <c r="BD51" s="549"/>
      <c r="BE51" s="549"/>
      <c r="BF51" s="549"/>
      <c r="BG51" s="550"/>
      <c r="BH51" s="549"/>
      <c r="BI51" s="549"/>
      <c r="BJ51" s="551"/>
      <c r="BK51" s="549"/>
      <c r="BL51" s="549"/>
      <c r="BM51" s="549"/>
      <c r="BN51" s="549"/>
      <c r="BO51" s="548"/>
      <c r="BP51" s="549"/>
      <c r="BQ51" s="549"/>
      <c r="BR51" s="549"/>
      <c r="BS51" s="549"/>
      <c r="BT51" s="549"/>
      <c r="BU51" s="549"/>
      <c r="BV51" s="549"/>
      <c r="BW51" s="549"/>
      <c r="BX51" s="549"/>
      <c r="BY51" s="549"/>
      <c r="BZ51" s="549"/>
      <c r="CA51" s="549"/>
      <c r="CB51" s="549"/>
      <c r="CC51" s="549"/>
      <c r="CD51" s="549"/>
      <c r="CE51" s="549"/>
      <c r="CF51" s="549"/>
      <c r="CG51" s="549"/>
      <c r="CH51" s="549"/>
      <c r="CI51" s="549"/>
      <c r="CJ51" s="549"/>
      <c r="CK51" s="549"/>
      <c r="CL51" s="549"/>
      <c r="CM51" s="549"/>
      <c r="CN51" s="549"/>
      <c r="CO51" s="549"/>
      <c r="CP51" s="549"/>
      <c r="CQ51" s="549"/>
      <c r="CR51" s="549"/>
      <c r="CS51" s="549"/>
      <c r="CT51" s="552"/>
      <c r="CU51" s="549"/>
      <c r="CV51" s="549"/>
      <c r="CW51" s="549"/>
      <c r="CX51" s="549"/>
      <c r="CY51" s="549"/>
      <c r="CZ51" s="549"/>
      <c r="DA51" s="552"/>
      <c r="DB51" s="548"/>
      <c r="DC51" s="549"/>
      <c r="DD51" s="549"/>
      <c r="DE51" s="549"/>
      <c r="DF51" s="549"/>
      <c r="DG51" s="549"/>
      <c r="DH51" s="549"/>
      <c r="DI51" s="549" t="s">
        <v>964</v>
      </c>
      <c r="DJ51" s="549"/>
      <c r="DK51" s="549"/>
      <c r="DL51" s="552"/>
      <c r="DM51" s="549"/>
      <c r="DN51" s="549"/>
      <c r="DO51" s="549"/>
      <c r="DP51" s="549"/>
      <c r="DQ51" s="549"/>
      <c r="DR51" s="553" t="s">
        <v>956</v>
      </c>
      <c r="DS51" s="471"/>
      <c r="DT51" s="471"/>
      <c r="DU51" s="471"/>
      <c r="DV51" s="471"/>
    </row>
    <row r="52" spans="3:126" ht="12.6" customHeight="1" thickTop="1">
      <c r="C52" s="1022"/>
      <c r="D52" s="1023"/>
      <c r="E52" s="1036" t="s">
        <v>965</v>
      </c>
      <c r="F52" s="1037"/>
      <c r="G52" s="1037"/>
      <c r="H52" s="1038"/>
      <c r="I52" s="532"/>
      <c r="J52" s="533"/>
      <c r="K52" s="533"/>
      <c r="L52" s="534"/>
      <c r="M52" s="533"/>
      <c r="N52" s="533"/>
      <c r="O52" s="533"/>
      <c r="P52" s="533"/>
      <c r="Q52" s="533"/>
      <c r="R52" s="533"/>
      <c r="S52" s="533"/>
      <c r="T52" s="532"/>
      <c r="U52" s="533"/>
      <c r="V52" s="533"/>
      <c r="W52" s="533"/>
      <c r="X52" s="533"/>
      <c r="Y52" s="534"/>
      <c r="Z52" s="532"/>
      <c r="AA52" s="533"/>
      <c r="AB52" s="533"/>
      <c r="AC52" s="533"/>
      <c r="AD52" s="533"/>
      <c r="AE52" s="533"/>
      <c r="AF52" s="533"/>
      <c r="AG52" s="535" t="s">
        <v>966</v>
      </c>
      <c r="AH52" s="535"/>
      <c r="AI52" s="535"/>
      <c r="AJ52" s="536"/>
      <c r="AK52" s="532"/>
      <c r="AL52" s="533"/>
      <c r="AM52" s="533"/>
      <c r="AN52" s="533"/>
      <c r="AO52" s="533"/>
      <c r="AP52" s="533"/>
      <c r="AQ52" s="533"/>
      <c r="AR52" s="533"/>
      <c r="AS52" s="533"/>
      <c r="AT52" s="533"/>
      <c r="AU52" s="533"/>
      <c r="AV52" s="533"/>
      <c r="AW52" s="533"/>
      <c r="AX52" s="533"/>
      <c r="AY52" s="533"/>
      <c r="AZ52" s="533"/>
      <c r="BA52" s="533"/>
      <c r="BB52" s="533"/>
      <c r="BC52" s="533"/>
      <c r="BD52" s="533"/>
      <c r="BE52" s="533"/>
      <c r="BF52" s="533"/>
      <c r="BG52" s="537"/>
      <c r="BH52" s="533"/>
      <c r="BI52" s="533"/>
      <c r="BJ52" s="538"/>
      <c r="BK52" s="533"/>
      <c r="BL52" s="533"/>
      <c r="BM52" s="533"/>
      <c r="BN52" s="533"/>
      <c r="BO52" s="532"/>
      <c r="BP52" s="533"/>
      <c r="BQ52" s="533"/>
      <c r="BR52" s="533"/>
      <c r="BS52" s="533"/>
      <c r="BT52" s="533"/>
      <c r="BU52" s="533"/>
      <c r="BV52" s="533"/>
      <c r="BW52" s="533"/>
      <c r="BX52" s="533"/>
      <c r="BY52" s="533"/>
      <c r="BZ52" s="533"/>
      <c r="CA52" s="533"/>
      <c r="CD52" s="533"/>
      <c r="CE52" s="533"/>
      <c r="CF52" s="533"/>
      <c r="CG52" s="533"/>
      <c r="CH52" s="533"/>
      <c r="CI52" s="533"/>
      <c r="CJ52" s="533"/>
      <c r="CK52" s="533"/>
      <c r="CL52" s="533"/>
      <c r="CM52" s="533"/>
      <c r="CN52" s="533"/>
      <c r="CO52" s="533"/>
      <c r="CP52" s="539"/>
      <c r="CQ52" s="539"/>
      <c r="CR52" s="539"/>
      <c r="CS52" s="539"/>
      <c r="CT52" s="534"/>
      <c r="CU52" s="533"/>
      <c r="CV52" s="533"/>
      <c r="CW52" s="533"/>
      <c r="CX52" s="533"/>
      <c r="CY52" s="533"/>
      <c r="CZ52" s="533"/>
      <c r="DB52" s="532"/>
      <c r="DC52" s="533"/>
      <c r="DD52" s="533"/>
      <c r="DE52" s="533"/>
      <c r="DF52" s="533"/>
      <c r="DG52" s="533"/>
      <c r="DH52" s="533"/>
      <c r="DI52" s="535" t="s">
        <v>966</v>
      </c>
      <c r="DJ52" s="535"/>
      <c r="DK52" s="535"/>
      <c r="DL52" s="536"/>
      <c r="DM52" s="533"/>
      <c r="DN52" s="533"/>
      <c r="DO52" s="533"/>
      <c r="DP52" s="533"/>
      <c r="DQ52" s="533"/>
      <c r="DR52" s="540" t="s">
        <v>956</v>
      </c>
      <c r="DS52" s="471"/>
      <c r="DT52" s="471"/>
      <c r="DU52" s="471"/>
      <c r="DV52" s="471"/>
    </row>
    <row r="53" spans="3:126" ht="12.6" customHeight="1">
      <c r="C53" s="1022"/>
      <c r="D53" s="1023"/>
      <c r="E53" s="471"/>
      <c r="F53" s="471"/>
      <c r="G53" s="471"/>
      <c r="H53" s="472"/>
      <c r="I53" s="541"/>
      <c r="J53" s="542"/>
      <c r="K53" s="542"/>
      <c r="L53" s="543"/>
      <c r="M53" s="542"/>
      <c r="N53" s="542"/>
      <c r="O53" s="542"/>
      <c r="P53" s="542"/>
      <c r="Q53" s="542"/>
      <c r="R53" s="542"/>
      <c r="S53" s="542"/>
      <c r="T53" s="541"/>
      <c r="U53" s="542"/>
      <c r="V53" s="542"/>
      <c r="W53" s="542"/>
      <c r="X53" s="542"/>
      <c r="Y53" s="543"/>
      <c r="Z53" s="541"/>
      <c r="AA53" s="542"/>
      <c r="AB53" s="542"/>
      <c r="AC53" s="542"/>
      <c r="AD53" s="542"/>
      <c r="AE53" s="542"/>
      <c r="AF53" s="542"/>
      <c r="AG53" s="542" t="s">
        <v>966</v>
      </c>
      <c r="AH53" s="542"/>
      <c r="AI53" s="542"/>
      <c r="AJ53" s="542"/>
      <c r="AK53" s="541"/>
      <c r="AL53" s="542"/>
      <c r="AM53" s="542"/>
      <c r="AN53" s="542"/>
      <c r="AO53" s="542"/>
      <c r="AP53" s="542"/>
      <c r="AQ53" s="542"/>
      <c r="AR53" s="542"/>
      <c r="AS53" s="542"/>
      <c r="AT53" s="542"/>
      <c r="AU53" s="542"/>
      <c r="AV53" s="542"/>
      <c r="AW53" s="542"/>
      <c r="AX53" s="542"/>
      <c r="AY53" s="542"/>
      <c r="AZ53" s="542"/>
      <c r="BA53" s="542"/>
      <c r="BB53" s="542"/>
      <c r="BC53" s="542"/>
      <c r="BD53" s="542"/>
      <c r="BE53" s="542"/>
      <c r="BF53" s="542"/>
      <c r="BG53" s="544"/>
      <c r="BH53" s="542"/>
      <c r="BI53" s="542"/>
      <c r="BJ53" s="545"/>
      <c r="BK53" s="542"/>
      <c r="BL53" s="542"/>
      <c r="BM53" s="542"/>
      <c r="BN53" s="542"/>
      <c r="BO53" s="541"/>
      <c r="BP53" s="542"/>
      <c r="BQ53" s="542"/>
      <c r="BR53" s="542"/>
      <c r="BS53" s="542"/>
      <c r="BT53" s="542"/>
      <c r="BU53" s="542"/>
      <c r="BV53" s="542"/>
      <c r="BW53" s="542"/>
      <c r="BX53" s="542"/>
      <c r="BY53" s="542"/>
      <c r="BZ53" s="542"/>
      <c r="CA53" s="542"/>
      <c r="CB53" s="542"/>
      <c r="CC53" s="542"/>
      <c r="CD53" s="542"/>
      <c r="CE53" s="542"/>
      <c r="CF53" s="542"/>
      <c r="CG53" s="542"/>
      <c r="CH53" s="542"/>
      <c r="CI53" s="542"/>
      <c r="CJ53" s="542"/>
      <c r="CK53" s="542"/>
      <c r="CL53" s="542"/>
      <c r="CM53" s="542"/>
      <c r="CN53" s="542"/>
      <c r="CO53" s="542"/>
      <c r="CP53" s="546"/>
      <c r="CQ53" s="546"/>
      <c r="CR53" s="546"/>
      <c r="CS53" s="546"/>
      <c r="CT53" s="543"/>
      <c r="CU53" s="542"/>
      <c r="CV53" s="542"/>
      <c r="CW53" s="542"/>
      <c r="CX53" s="542"/>
      <c r="CY53" s="542"/>
      <c r="CZ53" s="542"/>
      <c r="DA53" s="543"/>
      <c r="DB53" s="541"/>
      <c r="DC53" s="542"/>
      <c r="DD53" s="542"/>
      <c r="DE53" s="542"/>
      <c r="DF53" s="542"/>
      <c r="DG53" s="542"/>
      <c r="DH53" s="542"/>
      <c r="DI53" s="542" t="s">
        <v>966</v>
      </c>
      <c r="DJ53" s="542"/>
      <c r="DK53" s="542"/>
      <c r="DL53" s="543"/>
      <c r="DM53" s="542"/>
      <c r="DN53" s="542"/>
      <c r="DO53" s="542"/>
      <c r="DP53" s="542"/>
      <c r="DQ53" s="542"/>
      <c r="DR53" s="547" t="s">
        <v>956</v>
      </c>
      <c r="DS53" s="471"/>
      <c r="DT53" s="471"/>
      <c r="DU53" s="471"/>
      <c r="DV53" s="471"/>
    </row>
    <row r="54" spans="3:126" ht="12.6" customHeight="1">
      <c r="C54" s="1022"/>
      <c r="D54" s="1023"/>
      <c r="E54" s="471"/>
      <c r="F54" s="471"/>
      <c r="G54" s="471"/>
      <c r="H54" s="472"/>
      <c r="I54" s="541"/>
      <c r="J54" s="542"/>
      <c r="K54" s="542"/>
      <c r="L54" s="543"/>
      <c r="M54" s="542"/>
      <c r="N54" s="542"/>
      <c r="O54" s="542"/>
      <c r="P54" s="542"/>
      <c r="Q54" s="542"/>
      <c r="R54" s="542"/>
      <c r="S54" s="542"/>
      <c r="T54" s="541"/>
      <c r="U54" s="542"/>
      <c r="V54" s="542"/>
      <c r="W54" s="542"/>
      <c r="X54" s="542"/>
      <c r="Y54" s="543"/>
      <c r="Z54" s="541"/>
      <c r="AA54" s="542"/>
      <c r="AB54" s="542"/>
      <c r="AC54" s="542"/>
      <c r="AD54" s="542"/>
      <c r="AE54" s="542"/>
      <c r="AF54" s="542"/>
      <c r="AG54" s="542" t="s">
        <v>966</v>
      </c>
      <c r="AH54" s="542"/>
      <c r="AI54" s="542"/>
      <c r="AJ54" s="542"/>
      <c r="AK54" s="541"/>
      <c r="AL54" s="542"/>
      <c r="AM54" s="542"/>
      <c r="AN54" s="542"/>
      <c r="AO54" s="542"/>
      <c r="AP54" s="542"/>
      <c r="AQ54" s="542"/>
      <c r="AR54" s="542"/>
      <c r="AS54" s="542"/>
      <c r="AT54" s="542"/>
      <c r="AU54" s="542"/>
      <c r="AV54" s="542"/>
      <c r="AW54" s="542"/>
      <c r="AX54" s="542"/>
      <c r="AY54" s="542"/>
      <c r="AZ54" s="542"/>
      <c r="BA54" s="542"/>
      <c r="BB54" s="542"/>
      <c r="BC54" s="542"/>
      <c r="BD54" s="542"/>
      <c r="BE54" s="542"/>
      <c r="BF54" s="542"/>
      <c r="BG54" s="544"/>
      <c r="BH54" s="542"/>
      <c r="BI54" s="542"/>
      <c r="BJ54" s="545"/>
      <c r="BK54" s="542"/>
      <c r="BL54" s="542"/>
      <c r="BM54" s="542"/>
      <c r="BN54" s="542"/>
      <c r="BO54" s="541"/>
      <c r="BP54" s="542"/>
      <c r="BQ54" s="542"/>
      <c r="BR54" s="542"/>
      <c r="BS54" s="542"/>
      <c r="BT54" s="542"/>
      <c r="BU54" s="542"/>
      <c r="BV54" s="542"/>
      <c r="BW54" s="542"/>
      <c r="BX54" s="542"/>
      <c r="BY54" s="542"/>
      <c r="BZ54" s="542"/>
      <c r="CA54" s="542"/>
      <c r="CB54" s="542"/>
      <c r="CC54" s="542"/>
      <c r="CD54" s="542"/>
      <c r="CE54" s="542"/>
      <c r="CF54" s="542"/>
      <c r="CG54" s="542"/>
      <c r="CH54" s="542"/>
      <c r="CI54" s="542"/>
      <c r="CJ54" s="542"/>
      <c r="CK54" s="542"/>
      <c r="CL54" s="542"/>
      <c r="CM54" s="542"/>
      <c r="CN54" s="542"/>
      <c r="CO54" s="542"/>
      <c r="CP54" s="546"/>
      <c r="CQ54" s="546"/>
      <c r="CR54" s="546"/>
      <c r="CS54" s="546"/>
      <c r="CT54" s="543"/>
      <c r="CU54" s="542"/>
      <c r="CV54" s="542"/>
      <c r="CW54" s="542"/>
      <c r="CX54" s="542"/>
      <c r="CY54" s="542"/>
      <c r="CZ54" s="542"/>
      <c r="DA54" s="543"/>
      <c r="DB54" s="541"/>
      <c r="DC54" s="542"/>
      <c r="DD54" s="542"/>
      <c r="DE54" s="542"/>
      <c r="DF54" s="542"/>
      <c r="DG54" s="542"/>
      <c r="DH54" s="542"/>
      <c r="DI54" s="542" t="s">
        <v>966</v>
      </c>
      <c r="DJ54" s="542"/>
      <c r="DK54" s="542"/>
      <c r="DL54" s="543"/>
      <c r="DM54" s="542"/>
      <c r="DN54" s="542"/>
      <c r="DO54" s="542"/>
      <c r="DP54" s="542"/>
      <c r="DQ54" s="542"/>
      <c r="DR54" s="547" t="s">
        <v>956</v>
      </c>
      <c r="DS54" s="471"/>
      <c r="DT54" s="471"/>
      <c r="DU54" s="471"/>
      <c r="DV54" s="471"/>
    </row>
    <row r="55" spans="3:126" ht="12.6" customHeight="1" thickBot="1">
      <c r="C55" s="1022"/>
      <c r="D55" s="1023"/>
      <c r="E55" s="528"/>
      <c r="F55" s="528"/>
      <c r="G55" s="528"/>
      <c r="H55" s="995" t="s">
        <v>957</v>
      </c>
      <c r="I55" s="1029"/>
      <c r="J55" s="1029"/>
      <c r="K55" s="1029"/>
      <c r="L55" s="1029"/>
      <c r="M55" s="1029"/>
      <c r="N55" s="1029"/>
      <c r="O55" s="1029"/>
      <c r="P55" s="1029"/>
      <c r="Q55" s="1029"/>
      <c r="R55" s="1029"/>
      <c r="S55" s="1029"/>
      <c r="T55" s="1029"/>
      <c r="U55" s="528"/>
      <c r="V55" s="528"/>
      <c r="W55" s="528"/>
      <c r="X55" s="528"/>
      <c r="Y55" s="528"/>
      <c r="Z55" s="548"/>
      <c r="AA55" s="549"/>
      <c r="AB55" s="549"/>
      <c r="AC55" s="549"/>
      <c r="AD55" s="549"/>
      <c r="AE55" s="549"/>
      <c r="AF55" s="549"/>
      <c r="AG55" s="549" t="s">
        <v>966</v>
      </c>
      <c r="AH55" s="528"/>
      <c r="AI55" s="528"/>
      <c r="AJ55" s="528"/>
      <c r="AK55" s="527"/>
      <c r="AL55" s="528"/>
      <c r="AM55" s="528"/>
      <c r="AN55" s="528"/>
      <c r="AO55" s="528"/>
      <c r="AP55" s="528"/>
      <c r="AQ55" s="528"/>
      <c r="AR55" s="549"/>
      <c r="AS55" s="549"/>
      <c r="AT55" s="549"/>
      <c r="AU55" s="549"/>
      <c r="AV55" s="549"/>
      <c r="AW55" s="549"/>
      <c r="AX55" s="549"/>
      <c r="AY55" s="549"/>
      <c r="AZ55" s="549"/>
      <c r="BA55" s="549"/>
      <c r="BB55" s="549"/>
      <c r="BC55" s="549"/>
      <c r="BD55" s="549"/>
      <c r="BE55" s="549"/>
      <c r="BF55" s="549"/>
      <c r="BG55" s="550"/>
      <c r="BH55" s="549"/>
      <c r="BI55" s="549"/>
      <c r="BJ55" s="551"/>
      <c r="BK55" s="549"/>
      <c r="BL55" s="549"/>
      <c r="BM55" s="549"/>
      <c r="BN55" s="549"/>
      <c r="BO55" s="548"/>
      <c r="BP55" s="549"/>
      <c r="BQ55" s="549"/>
      <c r="BR55" s="549"/>
      <c r="BS55" s="549"/>
      <c r="BT55" s="549"/>
      <c r="BU55" s="549"/>
      <c r="BV55" s="549"/>
      <c r="BW55" s="549"/>
      <c r="BX55" s="549"/>
      <c r="BY55" s="549"/>
      <c r="BZ55" s="549"/>
      <c r="CA55" s="549"/>
      <c r="CB55" s="549"/>
      <c r="CC55" s="549"/>
      <c r="CD55" s="549"/>
      <c r="CE55" s="549"/>
      <c r="CF55" s="549"/>
      <c r="CG55" s="549"/>
      <c r="CH55" s="549"/>
      <c r="CI55" s="549"/>
      <c r="CJ55" s="549"/>
      <c r="CK55" s="549"/>
      <c r="CL55" s="549"/>
      <c r="CM55" s="549"/>
      <c r="CN55" s="549"/>
      <c r="CO55" s="549"/>
      <c r="CP55" s="549"/>
      <c r="CQ55" s="549"/>
      <c r="CR55" s="549"/>
      <c r="CS55" s="549"/>
      <c r="CT55" s="552"/>
      <c r="CU55" s="549"/>
      <c r="CV55" s="549"/>
      <c r="CW55" s="549"/>
      <c r="CX55" s="549"/>
      <c r="CY55" s="549"/>
      <c r="CZ55" s="549"/>
      <c r="DA55" s="552"/>
      <c r="DB55" s="548"/>
      <c r="DC55" s="549"/>
      <c r="DD55" s="549"/>
      <c r="DE55" s="549"/>
      <c r="DF55" s="549"/>
      <c r="DG55" s="549"/>
      <c r="DH55" s="549"/>
      <c r="DI55" s="549" t="s">
        <v>966</v>
      </c>
      <c r="DJ55" s="549"/>
      <c r="DK55" s="549"/>
      <c r="DL55" s="552"/>
      <c r="DM55" s="549"/>
      <c r="DN55" s="549"/>
      <c r="DO55" s="549"/>
      <c r="DP55" s="549"/>
      <c r="DQ55" s="549"/>
      <c r="DR55" s="553" t="s">
        <v>956</v>
      </c>
      <c r="DS55" s="471"/>
      <c r="DT55" s="471"/>
      <c r="DU55" s="471"/>
      <c r="DV55" s="471"/>
    </row>
    <row r="56" spans="3:126" ht="12.6" customHeight="1" thickTop="1">
      <c r="C56" s="1022"/>
      <c r="D56" s="1023"/>
      <c r="E56" s="1036" t="s">
        <v>967</v>
      </c>
      <c r="F56" s="1037"/>
      <c r="G56" s="1037"/>
      <c r="H56" s="1038"/>
      <c r="I56" s="467"/>
      <c r="J56" s="467"/>
      <c r="K56" s="467"/>
      <c r="L56" s="535"/>
      <c r="M56" s="467"/>
      <c r="N56" s="467"/>
      <c r="O56" s="467"/>
      <c r="P56" s="467"/>
      <c r="Q56" s="467"/>
      <c r="R56" s="467"/>
      <c r="S56" s="467"/>
      <c r="T56" s="520"/>
      <c r="U56" s="467"/>
      <c r="V56" s="467"/>
      <c r="W56" s="467"/>
      <c r="X56" s="467"/>
      <c r="Y56" s="492"/>
      <c r="Z56" s="520"/>
      <c r="AA56" s="467"/>
      <c r="AB56" s="467"/>
      <c r="AC56" s="467"/>
      <c r="AD56" s="467"/>
      <c r="AE56" s="467"/>
      <c r="AF56" s="467"/>
      <c r="AG56" s="467" t="s">
        <v>955</v>
      </c>
      <c r="AH56" s="467"/>
      <c r="AI56" s="467"/>
      <c r="AJ56" s="467"/>
      <c r="AK56" s="520"/>
      <c r="AL56" s="467"/>
      <c r="AM56" s="467"/>
      <c r="AN56" s="467"/>
      <c r="AO56" s="467"/>
      <c r="AP56" s="467"/>
      <c r="AQ56" s="467"/>
      <c r="AR56" s="467"/>
      <c r="AS56" s="467"/>
      <c r="AT56" s="467"/>
      <c r="AU56" s="467"/>
      <c r="AV56" s="467"/>
      <c r="AW56" s="467"/>
      <c r="AX56" s="467"/>
      <c r="AY56" s="467"/>
      <c r="AZ56" s="467"/>
      <c r="BA56" s="467"/>
      <c r="BB56" s="467"/>
      <c r="BC56" s="467"/>
      <c r="BD56" s="467"/>
      <c r="BE56" s="467"/>
      <c r="BF56" s="467"/>
      <c r="BG56" s="554"/>
      <c r="BH56" s="467"/>
      <c r="BI56" s="467"/>
      <c r="BJ56" s="555"/>
      <c r="BK56" s="467"/>
      <c r="BL56" s="467"/>
      <c r="BM56" s="467"/>
      <c r="BN56" s="467"/>
      <c r="BO56" s="520"/>
      <c r="BP56" s="467"/>
      <c r="BQ56" s="467"/>
      <c r="BR56" s="467"/>
      <c r="BS56" s="467"/>
      <c r="BT56" s="467"/>
      <c r="BU56" s="467"/>
      <c r="BV56" s="467"/>
      <c r="BW56" s="467"/>
      <c r="BX56" s="467"/>
      <c r="BY56" s="467"/>
      <c r="BZ56" s="467"/>
      <c r="CA56" s="467"/>
      <c r="CB56" s="467"/>
      <c r="CC56" s="467"/>
      <c r="CD56" s="467"/>
      <c r="CE56" s="467"/>
      <c r="CF56" s="467"/>
      <c r="CG56" s="467"/>
      <c r="CH56" s="467"/>
      <c r="CI56" s="467"/>
      <c r="CJ56" s="467"/>
      <c r="CK56" s="467"/>
      <c r="CL56" s="467"/>
      <c r="CM56" s="467"/>
      <c r="CN56" s="467"/>
      <c r="CO56" s="467"/>
      <c r="CP56" s="516"/>
      <c r="CQ56" s="516"/>
      <c r="CR56" s="516"/>
      <c r="CS56" s="516"/>
      <c r="CT56" s="492"/>
      <c r="CU56" s="467"/>
      <c r="CV56" s="467"/>
      <c r="CW56" s="467"/>
      <c r="CX56" s="467"/>
      <c r="CY56" s="467"/>
      <c r="CZ56" s="467"/>
      <c r="DA56" s="492"/>
      <c r="DB56" s="520"/>
      <c r="DC56" s="467"/>
      <c r="DD56" s="467"/>
      <c r="DE56" s="467"/>
      <c r="DF56" s="467"/>
      <c r="DG56" s="467"/>
      <c r="DH56" s="467"/>
      <c r="DI56" s="467" t="s">
        <v>955</v>
      </c>
      <c r="DJ56" s="467"/>
      <c r="DK56" s="467"/>
      <c r="DL56" s="492"/>
      <c r="DM56" s="467"/>
      <c r="DN56" s="467"/>
      <c r="DO56" s="467"/>
      <c r="DP56" s="467"/>
      <c r="DQ56" s="467"/>
      <c r="DR56" s="556" t="s">
        <v>956</v>
      </c>
      <c r="DS56" s="471"/>
      <c r="DT56" s="471"/>
      <c r="DU56" s="471"/>
      <c r="DV56" s="471"/>
    </row>
    <row r="57" spans="3:126" ht="12.6" customHeight="1">
      <c r="C57" s="1022"/>
      <c r="D57" s="1023"/>
      <c r="E57" s="1041" t="s">
        <v>968</v>
      </c>
      <c r="F57" s="1041"/>
      <c r="G57" s="1041"/>
      <c r="H57" s="1042"/>
      <c r="I57" s="542"/>
      <c r="J57" s="542"/>
      <c r="K57" s="542"/>
      <c r="L57" s="542"/>
      <c r="M57" s="542"/>
      <c r="N57" s="542"/>
      <c r="O57" s="542"/>
      <c r="P57" s="542"/>
      <c r="Q57" s="542"/>
      <c r="R57" s="542"/>
      <c r="S57" s="542"/>
      <c r="T57" s="541"/>
      <c r="U57" s="542"/>
      <c r="V57" s="542"/>
      <c r="W57" s="542"/>
      <c r="X57" s="542"/>
      <c r="Y57" s="543"/>
      <c r="Z57" s="541"/>
      <c r="AA57" s="542"/>
      <c r="AB57" s="542"/>
      <c r="AC57" s="542"/>
      <c r="AD57" s="542"/>
      <c r="AE57" s="542"/>
      <c r="AF57" s="542"/>
      <c r="AG57" s="542" t="s">
        <v>955</v>
      </c>
      <c r="AH57" s="542"/>
      <c r="AI57" s="542"/>
      <c r="AJ57" s="542"/>
      <c r="AK57" s="541"/>
      <c r="AL57" s="542"/>
      <c r="AM57" s="542"/>
      <c r="AN57" s="542"/>
      <c r="AO57" s="542"/>
      <c r="AP57" s="542"/>
      <c r="AQ57" s="542"/>
      <c r="AR57" s="542"/>
      <c r="AS57" s="542"/>
      <c r="AT57" s="542"/>
      <c r="AU57" s="542"/>
      <c r="AV57" s="542"/>
      <c r="AW57" s="542"/>
      <c r="AX57" s="542"/>
      <c r="AY57" s="542"/>
      <c r="AZ57" s="542"/>
      <c r="BA57" s="542"/>
      <c r="BB57" s="542"/>
      <c r="BC57" s="542"/>
      <c r="BD57" s="542"/>
      <c r="BE57" s="542"/>
      <c r="BF57" s="542"/>
      <c r="BG57" s="544"/>
      <c r="BH57" s="542"/>
      <c r="BI57" s="542"/>
      <c r="BJ57" s="545"/>
      <c r="BK57" s="542"/>
      <c r="BL57" s="542"/>
      <c r="BM57" s="542"/>
      <c r="BN57" s="542"/>
      <c r="BO57" s="541"/>
      <c r="BP57" s="542"/>
      <c r="BQ57" s="542"/>
      <c r="BR57" s="542"/>
      <c r="BS57" s="542"/>
      <c r="BT57" s="542"/>
      <c r="BU57" s="542"/>
      <c r="BV57" s="542"/>
      <c r="BW57" s="542"/>
      <c r="BX57" s="542"/>
      <c r="BY57" s="542"/>
      <c r="BZ57" s="542"/>
      <c r="CA57" s="542"/>
      <c r="CB57" s="542"/>
      <c r="CC57" s="542"/>
      <c r="CD57" s="542"/>
      <c r="CE57" s="542"/>
      <c r="CF57" s="542"/>
      <c r="CG57" s="542"/>
      <c r="CH57" s="542"/>
      <c r="CI57" s="542"/>
      <c r="CJ57" s="542"/>
      <c r="CK57" s="542"/>
      <c r="CL57" s="542"/>
      <c r="CM57" s="542"/>
      <c r="CN57" s="542"/>
      <c r="CO57" s="542"/>
      <c r="CP57" s="546"/>
      <c r="CQ57" s="546"/>
      <c r="CR57" s="546"/>
      <c r="CS57" s="546"/>
      <c r="CT57" s="543"/>
      <c r="CU57" s="542"/>
      <c r="CV57" s="542"/>
      <c r="CW57" s="542"/>
      <c r="CX57" s="542"/>
      <c r="CY57" s="542"/>
      <c r="CZ57" s="542"/>
      <c r="DA57" s="543"/>
      <c r="DB57" s="541"/>
      <c r="DC57" s="542"/>
      <c r="DD57" s="542"/>
      <c r="DE57" s="542"/>
      <c r="DF57" s="542"/>
      <c r="DG57" s="542"/>
      <c r="DH57" s="542"/>
      <c r="DI57" s="542" t="s">
        <v>955</v>
      </c>
      <c r="DJ57" s="542"/>
      <c r="DK57" s="542"/>
      <c r="DL57" s="543"/>
      <c r="DM57" s="542"/>
      <c r="DN57" s="542"/>
      <c r="DO57" s="542"/>
      <c r="DP57" s="542"/>
      <c r="DQ57" s="542"/>
      <c r="DR57" s="547" t="s">
        <v>956</v>
      </c>
      <c r="DS57" s="471"/>
      <c r="DT57" s="471"/>
      <c r="DU57" s="471"/>
      <c r="DV57" s="471"/>
    </row>
    <row r="58" spans="3:126" ht="12.6" customHeight="1">
      <c r="C58" s="1022"/>
      <c r="D58" s="1023"/>
      <c r="E58" s="1041" t="s">
        <v>969</v>
      </c>
      <c r="F58" s="1041"/>
      <c r="G58" s="1041"/>
      <c r="H58" s="1042"/>
      <c r="I58" s="542"/>
      <c r="J58" s="542"/>
      <c r="K58" s="542"/>
      <c r="L58" s="542"/>
      <c r="M58" s="542"/>
      <c r="N58" s="542"/>
      <c r="O58" s="542"/>
      <c r="P58" s="542"/>
      <c r="Q58" s="542"/>
      <c r="R58" s="542"/>
      <c r="S58" s="542"/>
      <c r="T58" s="541"/>
      <c r="U58" s="542"/>
      <c r="V58" s="542"/>
      <c r="W58" s="542"/>
      <c r="X58" s="542"/>
      <c r="Y58" s="543"/>
      <c r="Z58" s="541"/>
      <c r="AA58" s="542"/>
      <c r="AB58" s="542"/>
      <c r="AC58" s="542"/>
      <c r="AD58" s="542"/>
      <c r="AE58" s="542"/>
      <c r="AF58" s="542"/>
      <c r="AG58" s="542" t="s">
        <v>955</v>
      </c>
      <c r="AH58" s="542"/>
      <c r="AI58" s="542"/>
      <c r="AJ58" s="542"/>
      <c r="AK58" s="541"/>
      <c r="AL58" s="542"/>
      <c r="AM58" s="542"/>
      <c r="AN58" s="542"/>
      <c r="AO58" s="542"/>
      <c r="AP58" s="542"/>
      <c r="AQ58" s="542"/>
      <c r="AR58" s="542"/>
      <c r="AS58" s="542"/>
      <c r="AT58" s="542"/>
      <c r="AU58" s="542"/>
      <c r="AV58" s="542"/>
      <c r="AW58" s="542"/>
      <c r="AX58" s="542"/>
      <c r="AY58" s="542"/>
      <c r="AZ58" s="542"/>
      <c r="BA58" s="542"/>
      <c r="BB58" s="542"/>
      <c r="BC58" s="542"/>
      <c r="BD58" s="542"/>
      <c r="BE58" s="542"/>
      <c r="BF58" s="542"/>
      <c r="BG58" s="544"/>
      <c r="BH58" s="542"/>
      <c r="BI58" s="542"/>
      <c r="BJ58" s="545"/>
      <c r="BK58" s="542"/>
      <c r="BL58" s="542"/>
      <c r="BM58" s="542"/>
      <c r="BN58" s="542"/>
      <c r="BO58" s="541"/>
      <c r="BP58" s="542"/>
      <c r="BQ58" s="542"/>
      <c r="BR58" s="542"/>
      <c r="BS58" s="542"/>
      <c r="BT58" s="542"/>
      <c r="BU58" s="542"/>
      <c r="BV58" s="542"/>
      <c r="BW58" s="542"/>
      <c r="BX58" s="542"/>
      <c r="BY58" s="542"/>
      <c r="BZ58" s="542"/>
      <c r="CA58" s="542"/>
      <c r="CB58" s="542"/>
      <c r="CC58" s="542"/>
      <c r="CD58" s="542"/>
      <c r="CE58" s="542"/>
      <c r="CF58" s="542"/>
      <c r="CG58" s="542"/>
      <c r="CH58" s="542"/>
      <c r="CI58" s="542"/>
      <c r="CJ58" s="542"/>
      <c r="CK58" s="542"/>
      <c r="CL58" s="542"/>
      <c r="CM58" s="542"/>
      <c r="CN58" s="542"/>
      <c r="CO58" s="542"/>
      <c r="CP58" s="546"/>
      <c r="CQ58" s="546"/>
      <c r="CR58" s="546"/>
      <c r="CS58" s="546"/>
      <c r="CT58" s="543"/>
      <c r="CU58" s="542"/>
      <c r="CV58" s="542"/>
      <c r="CW58" s="542"/>
      <c r="CX58" s="542"/>
      <c r="CY58" s="542"/>
      <c r="CZ58" s="542"/>
      <c r="DA58" s="543"/>
      <c r="DB58" s="541"/>
      <c r="DC58" s="542"/>
      <c r="DD58" s="542"/>
      <c r="DE58" s="542"/>
      <c r="DF58" s="542"/>
      <c r="DG58" s="542"/>
      <c r="DH58" s="542"/>
      <c r="DI58" s="542" t="s">
        <v>955</v>
      </c>
      <c r="DJ58" s="542"/>
      <c r="DK58" s="542"/>
      <c r="DL58" s="543"/>
      <c r="DM58" s="542"/>
      <c r="DN58" s="542"/>
      <c r="DO58" s="542"/>
      <c r="DP58" s="542"/>
      <c r="DQ58" s="542"/>
      <c r="DR58" s="547" t="s">
        <v>956</v>
      </c>
      <c r="DS58" s="471"/>
      <c r="DT58" s="471"/>
      <c r="DU58" s="471"/>
      <c r="DV58" s="471"/>
    </row>
    <row r="59" spans="3:126" ht="12.6" customHeight="1" thickBot="1">
      <c r="C59" s="1039"/>
      <c r="D59" s="1040"/>
      <c r="E59" s="474"/>
      <c r="F59" s="474"/>
      <c r="G59" s="474"/>
      <c r="H59" s="908" t="s">
        <v>957</v>
      </c>
      <c r="I59" s="1043"/>
      <c r="J59" s="1043"/>
      <c r="K59" s="1043"/>
      <c r="L59" s="1043"/>
      <c r="M59" s="1043"/>
      <c r="N59" s="1043"/>
      <c r="O59" s="1043"/>
      <c r="P59" s="1043"/>
      <c r="Q59" s="1043"/>
      <c r="R59" s="1043"/>
      <c r="S59" s="1043"/>
      <c r="T59" s="1043"/>
      <c r="U59" s="474"/>
      <c r="V59" s="474"/>
      <c r="W59" s="474"/>
      <c r="X59" s="474"/>
      <c r="Y59" s="474"/>
      <c r="Z59" s="557"/>
      <c r="AA59" s="558"/>
      <c r="AB59" s="558"/>
      <c r="AC59" s="558"/>
      <c r="AD59" s="558"/>
      <c r="AE59" s="558"/>
      <c r="AF59" s="558"/>
      <c r="AG59" s="474" t="s">
        <v>955</v>
      </c>
      <c r="AH59" s="474"/>
      <c r="AI59" s="474"/>
      <c r="AJ59" s="474"/>
      <c r="AK59" s="559"/>
      <c r="AL59" s="474"/>
      <c r="AM59" s="474"/>
      <c r="AN59" s="474"/>
      <c r="AO59" s="474"/>
      <c r="AP59" s="474"/>
      <c r="AQ59" s="474"/>
      <c r="AR59" s="558"/>
      <c r="AS59" s="558"/>
      <c r="AT59" s="558"/>
      <c r="AU59" s="558"/>
      <c r="AV59" s="558"/>
      <c r="AW59" s="558"/>
      <c r="AX59" s="558"/>
      <c r="AY59" s="558"/>
      <c r="AZ59" s="558"/>
      <c r="BA59" s="558"/>
      <c r="BB59" s="558"/>
      <c r="BC59" s="558"/>
      <c r="BD59" s="558"/>
      <c r="BE59" s="558"/>
      <c r="BF59" s="558"/>
      <c r="BG59" s="560"/>
      <c r="BH59" s="558"/>
      <c r="BI59" s="558"/>
      <c r="BJ59" s="561"/>
      <c r="BK59" s="558"/>
      <c r="BL59" s="558"/>
      <c r="BM59" s="558"/>
      <c r="BN59" s="558"/>
      <c r="BO59" s="557"/>
      <c r="BP59" s="558"/>
      <c r="BQ59" s="558"/>
      <c r="BR59" s="558"/>
      <c r="BS59" s="558"/>
      <c r="BT59" s="558"/>
      <c r="BU59" s="558"/>
      <c r="BV59" s="558"/>
      <c r="BW59" s="558"/>
      <c r="BX59" s="558"/>
      <c r="BY59" s="558"/>
      <c r="BZ59" s="558"/>
      <c r="CA59" s="558"/>
      <c r="CD59" s="558"/>
      <c r="CE59" s="558"/>
      <c r="CF59" s="558"/>
      <c r="CG59" s="558"/>
      <c r="CH59" s="558"/>
      <c r="CI59" s="558"/>
      <c r="CJ59" s="558"/>
      <c r="CK59" s="558"/>
      <c r="CL59" s="558"/>
      <c r="CM59" s="558"/>
      <c r="CN59" s="558"/>
      <c r="CO59" s="558"/>
      <c r="CP59" s="558"/>
      <c r="CQ59" s="558"/>
      <c r="CR59" s="558"/>
      <c r="CS59" s="558"/>
      <c r="CT59" s="562"/>
      <c r="CU59" s="558"/>
      <c r="CV59" s="558"/>
      <c r="CW59" s="558"/>
      <c r="CX59" s="558"/>
      <c r="CY59" s="558"/>
      <c r="CZ59" s="558"/>
      <c r="DB59" s="557"/>
      <c r="DC59" s="558"/>
      <c r="DD59" s="558"/>
      <c r="DE59" s="558"/>
      <c r="DF59" s="558"/>
      <c r="DG59" s="558"/>
      <c r="DH59" s="558"/>
      <c r="DI59" s="558" t="s">
        <v>955</v>
      </c>
      <c r="DJ59" s="558"/>
      <c r="DK59" s="558"/>
      <c r="DL59" s="562"/>
      <c r="DM59" s="558"/>
      <c r="DN59" s="558"/>
      <c r="DO59" s="558"/>
      <c r="DP59" s="558"/>
      <c r="DQ59" s="558"/>
      <c r="DR59" s="563" t="s">
        <v>956</v>
      </c>
      <c r="DS59" s="471"/>
      <c r="DT59" s="471"/>
      <c r="DU59" s="471"/>
      <c r="DV59" s="471"/>
    </row>
    <row r="60" spans="3:126" ht="6" customHeight="1">
      <c r="C60" s="468"/>
      <c r="D60" s="468"/>
      <c r="E60" s="468"/>
      <c r="F60" s="468"/>
      <c r="G60" s="468"/>
      <c r="H60" s="468"/>
      <c r="I60" s="468"/>
      <c r="J60" s="468"/>
      <c r="K60" s="468"/>
      <c r="L60" s="468"/>
      <c r="M60" s="468"/>
      <c r="N60" s="468"/>
      <c r="O60" s="468"/>
      <c r="P60" s="468"/>
      <c r="Q60" s="468"/>
      <c r="R60" s="468"/>
      <c r="S60" s="468"/>
      <c r="T60" s="468"/>
      <c r="U60" s="468"/>
      <c r="V60" s="468"/>
      <c r="W60" s="468"/>
      <c r="X60" s="468"/>
      <c r="Y60" s="468"/>
      <c r="Z60" s="468"/>
      <c r="AA60" s="468"/>
      <c r="AB60" s="468"/>
      <c r="AC60" s="468"/>
      <c r="AD60" s="468"/>
      <c r="AE60" s="468"/>
      <c r="AF60" s="468"/>
      <c r="AG60" s="468"/>
      <c r="AH60" s="468"/>
      <c r="AI60" s="468"/>
      <c r="AJ60" s="468"/>
      <c r="AK60" s="468"/>
      <c r="AL60" s="468"/>
      <c r="AM60" s="468"/>
      <c r="AN60" s="468"/>
      <c r="AO60" s="468"/>
      <c r="AP60" s="468"/>
      <c r="AQ60" s="468"/>
      <c r="AR60" s="468"/>
      <c r="AS60" s="468"/>
      <c r="AT60" s="468"/>
      <c r="AU60" s="468"/>
      <c r="AV60" s="468"/>
      <c r="AW60" s="468"/>
      <c r="AX60" s="468"/>
      <c r="AY60" s="468"/>
      <c r="AZ60" s="468"/>
      <c r="BA60" s="468"/>
      <c r="BB60" s="468"/>
      <c r="BC60" s="468"/>
      <c r="BD60" s="468"/>
      <c r="BE60" s="468"/>
      <c r="BF60" s="468"/>
      <c r="BG60" s="468"/>
      <c r="BH60" s="468"/>
      <c r="BI60" s="468"/>
      <c r="BJ60" s="468"/>
      <c r="BK60" s="468"/>
      <c r="BL60" s="468"/>
      <c r="BM60" s="468"/>
      <c r="BN60" s="468"/>
      <c r="BO60" s="468"/>
      <c r="BP60" s="468"/>
      <c r="BQ60" s="468"/>
      <c r="BR60" s="468"/>
      <c r="BS60" s="468"/>
      <c r="BT60" s="468"/>
      <c r="BU60" s="468"/>
      <c r="BV60" s="468"/>
      <c r="BW60" s="468"/>
      <c r="BX60" s="468"/>
      <c r="BY60" s="468"/>
      <c r="BZ60" s="468"/>
      <c r="CA60" s="468"/>
      <c r="CB60" s="468"/>
      <c r="CC60" s="468"/>
      <c r="CD60" s="468"/>
      <c r="CE60" s="468"/>
      <c r="CF60" s="468"/>
      <c r="CG60" s="468"/>
      <c r="CH60" s="468"/>
      <c r="CI60" s="468"/>
      <c r="CJ60" s="468"/>
      <c r="CK60" s="468"/>
      <c r="CL60" s="468"/>
      <c r="CM60" s="468"/>
      <c r="CN60" s="468"/>
      <c r="CO60" s="468"/>
      <c r="CP60" s="468"/>
      <c r="CQ60" s="468"/>
      <c r="CR60" s="468"/>
      <c r="CS60" s="468"/>
      <c r="CT60" s="468"/>
      <c r="CU60" s="468"/>
      <c r="CV60" s="468"/>
      <c r="CW60" s="468"/>
      <c r="CX60" s="468"/>
      <c r="CY60" s="468"/>
      <c r="CZ60" s="468"/>
      <c r="DA60" s="468"/>
      <c r="DB60" s="468"/>
      <c r="DC60" s="468"/>
      <c r="DD60" s="468"/>
      <c r="DE60" s="468"/>
      <c r="DF60" s="468"/>
      <c r="DG60" s="468"/>
      <c r="DH60" s="468"/>
      <c r="DI60" s="468"/>
      <c r="DJ60" s="471"/>
      <c r="DK60" s="471"/>
      <c r="DL60" s="471"/>
      <c r="DM60" s="471"/>
      <c r="DN60" s="471"/>
      <c r="DO60" s="471"/>
      <c r="DP60" s="471"/>
      <c r="DQ60" s="471"/>
    </row>
    <row r="61" spans="3:126" ht="9" customHeight="1">
      <c r="C61" s="471" t="s">
        <v>970</v>
      </c>
      <c r="D61" s="471"/>
      <c r="E61" s="471"/>
      <c r="F61" s="471"/>
      <c r="G61" s="471"/>
      <c r="H61" s="471"/>
      <c r="I61" s="471"/>
      <c r="J61" s="471"/>
      <c r="L61" s="471"/>
      <c r="M61" s="471"/>
      <c r="N61" s="471"/>
      <c r="O61" s="471"/>
      <c r="P61" s="471"/>
      <c r="Q61" s="471"/>
      <c r="R61" s="471"/>
      <c r="S61" s="471"/>
      <c r="T61" s="471"/>
      <c r="U61" s="471"/>
      <c r="V61" s="471"/>
      <c r="W61" s="471"/>
      <c r="X61" s="471"/>
      <c r="Y61" s="471"/>
      <c r="Z61" s="471"/>
      <c r="AA61" s="471"/>
      <c r="AF61" s="471" t="s">
        <v>946</v>
      </c>
      <c r="AI61" s="471"/>
      <c r="AJ61" s="471"/>
      <c r="AK61" s="471"/>
      <c r="AL61" s="471"/>
      <c r="AM61" s="471"/>
      <c r="AN61" s="471"/>
      <c r="AO61" s="471"/>
      <c r="AP61" s="471"/>
      <c r="AQ61" s="471"/>
      <c r="AS61" s="471"/>
      <c r="AT61" s="471"/>
      <c r="AU61" s="471"/>
      <c r="AY61" s="471" t="s">
        <v>947</v>
      </c>
      <c r="AZ61" s="471"/>
      <c r="BA61" s="471"/>
      <c r="BB61" s="471"/>
      <c r="BC61" s="471"/>
      <c r="BD61" s="471"/>
      <c r="BE61" s="471"/>
      <c r="BF61" s="471"/>
      <c r="BG61" s="471"/>
      <c r="BH61" s="471"/>
      <c r="BI61" s="471"/>
      <c r="BK61" s="471"/>
      <c r="BL61" s="471"/>
      <c r="BM61" s="471"/>
      <c r="BN61" s="471" t="s">
        <v>948</v>
      </c>
      <c r="BO61" s="471"/>
      <c r="BQ61" s="471"/>
      <c r="BR61" s="471"/>
      <c r="BS61" s="471"/>
      <c r="BT61" s="471"/>
      <c r="BU61" s="471"/>
      <c r="BV61" s="471"/>
      <c r="BY61" s="471" t="s">
        <v>950</v>
      </c>
      <c r="BZ61" s="471"/>
      <c r="CA61" s="471"/>
      <c r="CE61" s="471"/>
      <c r="CF61" s="471"/>
      <c r="CG61" s="471"/>
      <c r="CH61" s="471"/>
      <c r="CI61" s="471"/>
      <c r="CJ61" s="471"/>
      <c r="CK61" s="471"/>
      <c r="CL61" s="471"/>
      <c r="CM61" s="471"/>
      <c r="CN61" s="471"/>
      <c r="CO61" s="471"/>
      <c r="CP61" s="471"/>
      <c r="CQ61" s="471"/>
      <c r="CR61" s="471"/>
      <c r="CS61" s="471"/>
      <c r="CT61" s="471"/>
      <c r="CU61" s="471"/>
      <c r="CV61" s="471"/>
      <c r="CW61" s="471"/>
      <c r="CX61" s="471"/>
      <c r="CY61" s="471"/>
      <c r="CZ61" s="471"/>
      <c r="DA61" s="471"/>
      <c r="DB61" s="471"/>
      <c r="DC61" s="471"/>
      <c r="DD61" s="471"/>
      <c r="DE61" s="471"/>
      <c r="DF61" s="471"/>
      <c r="DG61" s="471"/>
      <c r="DH61" s="471"/>
      <c r="DI61" s="471"/>
      <c r="DJ61" s="471"/>
      <c r="DK61" s="471"/>
      <c r="DL61" s="471"/>
      <c r="DM61" s="471"/>
      <c r="DN61" s="471"/>
      <c r="DO61" s="471"/>
      <c r="DP61" s="471"/>
      <c r="DQ61" s="471"/>
    </row>
    <row r="62" spans="3:126" ht="9.9499999999999993" customHeight="1">
      <c r="C62" s="501" t="s">
        <v>971</v>
      </c>
      <c r="D62" s="470"/>
      <c r="E62" s="470"/>
      <c r="F62" s="470"/>
      <c r="G62" s="470"/>
      <c r="H62" s="470"/>
      <c r="I62" s="470"/>
      <c r="J62" s="470"/>
      <c r="K62" s="470"/>
      <c r="L62" s="470"/>
      <c r="M62" s="470"/>
      <c r="N62" s="470"/>
      <c r="O62" s="470"/>
      <c r="P62" s="470"/>
      <c r="Q62" s="470"/>
      <c r="R62" s="470"/>
      <c r="S62" s="470"/>
      <c r="T62" s="470"/>
      <c r="U62" s="470"/>
      <c r="V62" s="470"/>
      <c r="W62" s="470"/>
      <c r="X62" s="470"/>
      <c r="Y62" s="470"/>
      <c r="Z62" s="470"/>
      <c r="AA62" s="470"/>
      <c r="AB62" s="470"/>
      <c r="AC62" s="470"/>
      <c r="AD62" s="477"/>
      <c r="AF62" s="501" t="s">
        <v>972</v>
      </c>
      <c r="AG62" s="470"/>
      <c r="AH62" s="470"/>
      <c r="AI62" s="470"/>
      <c r="AJ62" s="470"/>
      <c r="AK62" s="470"/>
      <c r="AL62" s="470"/>
      <c r="AM62" s="470"/>
      <c r="AN62" s="470"/>
      <c r="AO62" s="470"/>
      <c r="AP62" s="470"/>
      <c r="AQ62" s="470"/>
      <c r="AR62" s="470"/>
      <c r="AS62" s="470"/>
      <c r="AT62" s="470"/>
      <c r="AU62" s="470"/>
      <c r="AV62" s="470"/>
      <c r="AW62" s="477"/>
      <c r="AY62" s="501" t="s">
        <v>973</v>
      </c>
      <c r="AZ62" s="470"/>
      <c r="BA62" s="470"/>
      <c r="BB62" s="470"/>
      <c r="BC62" s="470"/>
      <c r="BD62" s="470"/>
      <c r="BE62" s="470"/>
      <c r="BF62" s="470"/>
      <c r="BG62" s="470"/>
      <c r="BH62" s="470"/>
      <c r="BI62" s="470"/>
      <c r="BJ62" s="477"/>
      <c r="BL62" s="501" t="s">
        <v>974</v>
      </c>
      <c r="BM62" s="470"/>
      <c r="BN62" s="470"/>
      <c r="BO62" s="470"/>
      <c r="BP62" s="470"/>
      <c r="BQ62" s="470"/>
      <c r="BR62" s="470"/>
      <c r="BS62" s="470"/>
      <c r="BT62" s="470"/>
      <c r="BU62" s="470"/>
      <c r="BV62" s="470"/>
      <c r="BW62" s="477"/>
      <c r="BX62" s="472"/>
      <c r="BY62" s="501" t="s">
        <v>971</v>
      </c>
      <c r="BZ62" s="470"/>
      <c r="CA62" s="470"/>
      <c r="CB62" s="470"/>
      <c r="CC62" s="470"/>
      <c r="CD62" s="470"/>
      <c r="CE62" s="470"/>
      <c r="CF62" s="470"/>
      <c r="CG62" s="470"/>
      <c r="CH62" s="470"/>
      <c r="CI62" s="470"/>
      <c r="CJ62" s="470"/>
      <c r="CK62" s="470"/>
      <c r="CL62" s="470"/>
      <c r="CM62" s="470"/>
      <c r="CN62" s="470"/>
      <c r="CO62" s="470"/>
      <c r="CP62" s="470"/>
      <c r="CQ62" s="470"/>
      <c r="CR62" s="470"/>
      <c r="CS62" s="470"/>
      <c r="CT62" s="470"/>
      <c r="CU62" s="470"/>
      <c r="CV62" s="470"/>
      <c r="CW62" s="470"/>
      <c r="CX62" s="470"/>
      <c r="CY62" s="470"/>
      <c r="CZ62" s="477"/>
      <c r="DA62" s="471"/>
      <c r="DB62" s="471"/>
      <c r="DC62" s="471"/>
      <c r="DD62" s="471"/>
      <c r="DE62" s="471"/>
      <c r="DF62" s="471"/>
      <c r="DG62" s="471"/>
      <c r="DH62" s="471"/>
      <c r="DI62" s="471"/>
      <c r="DJ62" s="471"/>
      <c r="DK62" s="471"/>
      <c r="DL62" s="471"/>
      <c r="DM62" s="471"/>
      <c r="DN62" s="471"/>
      <c r="DO62" s="471"/>
      <c r="DP62" s="471"/>
      <c r="DQ62" s="471"/>
    </row>
    <row r="63" spans="3:126" ht="9.9499999999999993" customHeight="1" thickBot="1">
      <c r="C63" s="484"/>
      <c r="D63" s="471" t="s">
        <v>975</v>
      </c>
      <c r="E63" s="471"/>
      <c r="F63" s="471"/>
      <c r="G63" s="471"/>
      <c r="H63" s="471"/>
      <c r="I63" s="471" t="s">
        <v>976</v>
      </c>
      <c r="J63" s="471"/>
      <c r="K63" s="471"/>
      <c r="L63" s="471"/>
      <c r="M63" s="471"/>
      <c r="N63" s="471"/>
      <c r="O63" s="471"/>
      <c r="P63" s="471"/>
      <c r="Q63" s="471"/>
      <c r="R63" s="471"/>
      <c r="S63" s="471"/>
      <c r="T63" s="471" t="s">
        <v>977</v>
      </c>
      <c r="U63" s="471"/>
      <c r="V63" s="471"/>
      <c r="W63" s="471"/>
      <c r="X63" s="471"/>
      <c r="Y63" s="471"/>
      <c r="Z63" s="471"/>
      <c r="AA63" s="471"/>
      <c r="AB63" s="471"/>
      <c r="AC63" s="471"/>
      <c r="AD63" s="472"/>
      <c r="AF63" s="484"/>
      <c r="AG63" s="471" t="s">
        <v>978</v>
      </c>
      <c r="AH63" s="471"/>
      <c r="AI63" s="471"/>
      <c r="AJ63" s="471"/>
      <c r="AK63" s="471"/>
      <c r="AL63" s="471"/>
      <c r="AM63" s="471"/>
      <c r="AN63" s="471" t="s">
        <v>979</v>
      </c>
      <c r="AO63" s="471"/>
      <c r="AP63" s="471"/>
      <c r="AQ63" s="471"/>
      <c r="AR63" s="471"/>
      <c r="AS63" s="471"/>
      <c r="AT63" s="471"/>
      <c r="AU63" s="471"/>
      <c r="AV63" s="471"/>
      <c r="AW63" s="472"/>
      <c r="AY63" s="484"/>
      <c r="AZ63" s="471" t="s">
        <v>980</v>
      </c>
      <c r="BA63" s="471"/>
      <c r="BB63" s="471"/>
      <c r="BC63" s="471"/>
      <c r="BD63" s="471"/>
      <c r="BE63" s="471"/>
      <c r="BF63" s="471"/>
      <c r="BG63" s="471"/>
      <c r="BH63" s="471"/>
      <c r="BI63" s="471"/>
      <c r="BJ63" s="472"/>
      <c r="BL63" s="484"/>
      <c r="BM63" s="471" t="s">
        <v>981</v>
      </c>
      <c r="BN63" s="471"/>
      <c r="BO63" s="471"/>
      <c r="BP63" s="471"/>
      <c r="BQ63" s="471"/>
      <c r="BR63" s="471"/>
      <c r="BS63" s="471"/>
      <c r="BT63" s="471"/>
      <c r="BU63" s="471"/>
      <c r="BV63" s="471"/>
      <c r="BW63" s="472"/>
      <c r="BX63" s="472"/>
      <c r="BY63" s="484"/>
      <c r="BZ63" s="471" t="s">
        <v>982</v>
      </c>
      <c r="CA63" s="471"/>
      <c r="CB63" s="471"/>
      <c r="CC63" s="471"/>
      <c r="CD63" s="471"/>
      <c r="CE63" s="471"/>
      <c r="CF63" s="471" t="s">
        <v>983</v>
      </c>
      <c r="CG63" s="471"/>
      <c r="CH63" s="471"/>
      <c r="CI63" s="471"/>
      <c r="CJ63" s="471"/>
      <c r="CK63" s="471"/>
      <c r="CL63" s="471"/>
      <c r="CM63" s="471"/>
      <c r="CN63" s="471"/>
      <c r="CO63" s="471"/>
      <c r="CP63" s="471"/>
      <c r="CQ63" s="471"/>
      <c r="CR63" s="471"/>
      <c r="CS63" s="471" t="s">
        <v>977</v>
      </c>
      <c r="CT63" s="471"/>
      <c r="CU63" s="471"/>
      <c r="CV63" s="471"/>
      <c r="CW63" s="471"/>
      <c r="CX63" s="471"/>
      <c r="CY63" s="471"/>
      <c r="CZ63" s="472"/>
      <c r="DA63" s="471"/>
      <c r="DB63" s="471"/>
      <c r="DC63" s="471"/>
      <c r="DD63" s="471"/>
      <c r="DE63" s="471"/>
      <c r="DF63" s="471"/>
      <c r="DG63" s="471"/>
      <c r="DH63" s="471"/>
      <c r="DI63" s="471"/>
      <c r="DJ63" s="471"/>
      <c r="DK63" s="471"/>
      <c r="DL63" s="471"/>
      <c r="DM63" s="471"/>
      <c r="DN63" s="471"/>
      <c r="DO63" s="471"/>
      <c r="DP63" s="471"/>
      <c r="DQ63" s="471"/>
    </row>
    <row r="64" spans="3:126" ht="9.9499999999999993" customHeight="1">
      <c r="C64" s="484" t="s">
        <v>984</v>
      </c>
      <c r="D64" s="471"/>
      <c r="E64" s="471"/>
      <c r="F64" s="471"/>
      <c r="G64" s="471"/>
      <c r="H64" s="471"/>
      <c r="I64" s="471"/>
      <c r="J64" s="471"/>
      <c r="K64" s="471"/>
      <c r="L64" s="471"/>
      <c r="M64" s="471"/>
      <c r="N64" s="471"/>
      <c r="O64" s="471"/>
      <c r="P64" s="471"/>
      <c r="Q64" s="471"/>
      <c r="R64" s="471"/>
      <c r="S64" s="471"/>
      <c r="T64" s="471"/>
      <c r="U64" s="471"/>
      <c r="V64" s="471"/>
      <c r="W64" s="471"/>
      <c r="X64" s="471"/>
      <c r="Y64" s="471"/>
      <c r="Z64" s="471"/>
      <c r="AA64" s="471"/>
      <c r="AB64" s="471"/>
      <c r="AC64" s="471"/>
      <c r="AD64" s="472"/>
      <c r="AF64" s="484"/>
      <c r="AG64" s="471" t="s">
        <v>985</v>
      </c>
      <c r="AH64" s="471"/>
      <c r="AI64" s="471"/>
      <c r="AJ64" s="471"/>
      <c r="AK64" s="471"/>
      <c r="AL64" s="471"/>
      <c r="AM64" s="471"/>
      <c r="AN64" s="471" t="s">
        <v>986</v>
      </c>
      <c r="AO64" s="471"/>
      <c r="AP64" s="471"/>
      <c r="AQ64" s="471"/>
      <c r="AR64" s="471"/>
      <c r="AS64" s="471"/>
      <c r="AT64" s="471"/>
      <c r="AU64" s="471"/>
      <c r="AV64" s="471"/>
      <c r="AW64" s="472"/>
      <c r="AY64" s="484"/>
      <c r="AZ64" s="471" t="s">
        <v>987</v>
      </c>
      <c r="BA64" s="471"/>
      <c r="BB64" s="471"/>
      <c r="BC64" s="471"/>
      <c r="BD64" s="471"/>
      <c r="BE64" s="471"/>
      <c r="BF64" s="471"/>
      <c r="BG64" s="471"/>
      <c r="BH64" s="471"/>
      <c r="BI64" s="471"/>
      <c r="BJ64" s="472"/>
      <c r="BL64" s="520"/>
      <c r="BM64" s="467" t="s">
        <v>988</v>
      </c>
      <c r="BN64" s="467"/>
      <c r="BO64" s="467"/>
      <c r="BP64" s="467"/>
      <c r="BQ64" s="467"/>
      <c r="BR64" s="467"/>
      <c r="BS64" s="467"/>
      <c r="BT64" s="467"/>
      <c r="BU64" s="467"/>
      <c r="BV64" s="467"/>
      <c r="BW64" s="492"/>
      <c r="BX64" s="472"/>
      <c r="BY64" s="484" t="s">
        <v>984</v>
      </c>
      <c r="BZ64" s="471"/>
      <c r="CA64" s="471"/>
      <c r="CB64" s="471"/>
      <c r="CC64" s="471"/>
      <c r="CD64" s="471"/>
      <c r="CE64" s="471"/>
      <c r="CF64" s="471"/>
      <c r="CG64" s="471"/>
      <c r="CH64" s="471"/>
      <c r="CI64" s="471"/>
      <c r="CJ64" s="471"/>
      <c r="CK64" s="471"/>
      <c r="CL64" s="471"/>
      <c r="CM64" s="471"/>
      <c r="CN64" s="471"/>
      <c r="CO64" s="471"/>
      <c r="CP64" s="471"/>
      <c r="CQ64" s="471"/>
      <c r="CR64" s="471"/>
      <c r="CS64" s="471"/>
      <c r="CT64" s="471"/>
      <c r="CU64" s="471"/>
      <c r="CV64" s="471"/>
      <c r="CW64" s="471"/>
      <c r="CX64" s="471"/>
      <c r="CY64" s="471"/>
      <c r="CZ64" s="472"/>
      <c r="DA64" s="564"/>
      <c r="DB64" s="1051" t="s">
        <v>989</v>
      </c>
      <c r="DC64" s="1052"/>
      <c r="DD64" s="1052"/>
      <c r="DE64" s="1052"/>
      <c r="DF64" s="1052"/>
      <c r="DG64" s="1052"/>
      <c r="DH64" s="1052"/>
      <c r="DI64" s="1052"/>
      <c r="DJ64" s="1052"/>
      <c r="DK64" s="1052"/>
      <c r="DL64" s="1052"/>
      <c r="DM64" s="1052"/>
      <c r="DN64" s="1052"/>
      <c r="DO64" s="1052"/>
      <c r="DP64" s="1052"/>
      <c r="DQ64" s="1053"/>
    </row>
    <row r="65" spans="3:121" ht="9.9499999999999993" customHeight="1">
      <c r="C65" s="484"/>
      <c r="D65" s="1050" t="s">
        <v>990</v>
      </c>
      <c r="E65" s="1050"/>
      <c r="F65" s="1050"/>
      <c r="G65" s="1050"/>
      <c r="H65" s="1050"/>
      <c r="I65" s="1050"/>
      <c r="J65" s="1050"/>
      <c r="K65" s="1050"/>
      <c r="L65" s="1050"/>
      <c r="M65" s="1050"/>
      <c r="N65" s="1050" t="s">
        <v>991</v>
      </c>
      <c r="O65" s="1050"/>
      <c r="P65" s="1050"/>
      <c r="Q65" s="1050"/>
      <c r="R65" s="1050"/>
      <c r="S65" s="1050"/>
      <c r="T65" s="471"/>
      <c r="U65" s="471"/>
      <c r="V65" s="471"/>
      <c r="W65" s="471"/>
      <c r="X65" s="471"/>
      <c r="Y65" s="471"/>
      <c r="Z65" s="471"/>
      <c r="AA65" s="471"/>
      <c r="AB65" s="471"/>
      <c r="AC65" s="471"/>
      <c r="AD65" s="472"/>
      <c r="AF65" s="484"/>
      <c r="AG65" s="471" t="s">
        <v>992</v>
      </c>
      <c r="AH65" s="471"/>
      <c r="AI65" s="471"/>
      <c r="AJ65" s="471"/>
      <c r="AK65" s="471"/>
      <c r="AL65" s="471"/>
      <c r="AM65" s="471"/>
      <c r="AN65" s="471"/>
      <c r="AO65" s="471"/>
      <c r="AP65" s="471"/>
      <c r="AQ65" s="471"/>
      <c r="AR65" s="471"/>
      <c r="AS65" s="471"/>
      <c r="AT65" s="471"/>
      <c r="AU65" s="471"/>
      <c r="AV65" s="471"/>
      <c r="AW65" s="472"/>
      <c r="AY65" s="484"/>
      <c r="AZ65" s="471" t="s">
        <v>993</v>
      </c>
      <c r="BA65" s="471"/>
      <c r="BB65" s="471"/>
      <c r="BC65" s="471"/>
      <c r="BD65" s="471"/>
      <c r="BE65" s="471"/>
      <c r="BF65" s="471"/>
      <c r="BG65" s="471"/>
      <c r="BH65" s="471"/>
      <c r="BI65" s="471"/>
      <c r="BJ65" s="472"/>
      <c r="BM65" s="470"/>
      <c r="BN65" s="470"/>
      <c r="BO65" s="470"/>
      <c r="BP65" s="470"/>
      <c r="BQ65" s="470"/>
      <c r="BR65" s="470"/>
      <c r="BS65" s="470"/>
      <c r="BT65" s="470"/>
      <c r="BU65" s="470"/>
      <c r="BV65" s="471"/>
      <c r="BW65" s="471"/>
      <c r="BX65" s="472"/>
      <c r="BY65" s="484"/>
      <c r="BZ65" s="471" t="s">
        <v>994</v>
      </c>
      <c r="CA65" s="471"/>
      <c r="CB65" s="471"/>
      <c r="CC65" s="471"/>
      <c r="CD65" s="471"/>
      <c r="CE65" s="471"/>
      <c r="CF65" s="471"/>
      <c r="CG65" s="471"/>
      <c r="CH65" s="471"/>
      <c r="CI65" s="471"/>
      <c r="CJ65" s="471"/>
      <c r="CK65" s="471"/>
      <c r="CL65" s="471"/>
      <c r="CM65" s="471" t="s">
        <v>995</v>
      </c>
      <c r="CN65" s="471"/>
      <c r="CO65" s="471"/>
      <c r="CP65" s="471"/>
      <c r="CQ65" s="471"/>
      <c r="CR65" s="471"/>
      <c r="CS65" s="471"/>
      <c r="CT65" s="471"/>
      <c r="CU65" s="471"/>
      <c r="CV65" s="471"/>
      <c r="CW65" s="471"/>
      <c r="CX65" s="471"/>
      <c r="CY65" s="471"/>
      <c r="CZ65" s="472"/>
      <c r="DA65" s="564"/>
      <c r="DB65" s="1054"/>
      <c r="DC65" s="1055"/>
      <c r="DD65" s="1055"/>
      <c r="DE65" s="1055"/>
      <c r="DF65" s="1055"/>
      <c r="DG65" s="1055"/>
      <c r="DH65" s="1055"/>
      <c r="DI65" s="1055"/>
      <c r="DJ65" s="1055"/>
      <c r="DK65" s="1055"/>
      <c r="DL65" s="1055"/>
      <c r="DM65" s="1055"/>
      <c r="DN65" s="1055"/>
      <c r="DO65" s="1055"/>
      <c r="DP65" s="1055"/>
      <c r="DQ65" s="1056"/>
    </row>
    <row r="66" spans="3:121" ht="9.9499999999999993" customHeight="1">
      <c r="C66" s="484" t="s">
        <v>996</v>
      </c>
      <c r="D66" s="471"/>
      <c r="E66" s="471"/>
      <c r="F66" s="471"/>
      <c r="G66" s="471"/>
      <c r="H66" s="471"/>
      <c r="I66" s="471"/>
      <c r="J66" s="471"/>
      <c r="K66" s="471"/>
      <c r="L66" s="471"/>
      <c r="M66" s="471"/>
      <c r="N66" s="471"/>
      <c r="O66" s="471"/>
      <c r="P66" s="471"/>
      <c r="Q66" s="471"/>
      <c r="R66" s="471"/>
      <c r="S66" s="471"/>
      <c r="T66" s="471"/>
      <c r="U66" s="471"/>
      <c r="V66" s="471"/>
      <c r="W66" s="471"/>
      <c r="X66" s="471"/>
      <c r="Y66" s="471"/>
      <c r="Z66" s="471"/>
      <c r="AA66" s="471"/>
      <c r="AB66" s="471"/>
      <c r="AC66" s="471"/>
      <c r="AD66" s="472"/>
      <c r="AF66" s="484" t="s">
        <v>997</v>
      </c>
      <c r="AG66" s="471"/>
      <c r="AH66" s="471"/>
      <c r="AI66" s="471"/>
      <c r="AJ66" s="471"/>
      <c r="AK66" s="471"/>
      <c r="AL66" s="471"/>
      <c r="AM66" s="471"/>
      <c r="AN66" s="471"/>
      <c r="AO66" s="471"/>
      <c r="AP66" s="471"/>
      <c r="AQ66" s="471"/>
      <c r="AR66" s="471"/>
      <c r="AS66" s="471"/>
      <c r="AT66" s="471"/>
      <c r="AU66" s="471"/>
      <c r="AV66" s="471"/>
      <c r="AW66" s="472"/>
      <c r="AY66" s="484"/>
      <c r="AZ66" s="471" t="s">
        <v>998</v>
      </c>
      <c r="BA66" s="471"/>
      <c r="BB66" s="471"/>
      <c r="BC66" s="471"/>
      <c r="BD66" s="471"/>
      <c r="BE66" s="471"/>
      <c r="BF66" s="471"/>
      <c r="BG66" s="471"/>
      <c r="BH66" s="471"/>
      <c r="BI66" s="471"/>
      <c r="BJ66" s="472"/>
      <c r="BN66" s="471"/>
      <c r="BO66" s="471"/>
      <c r="BP66" s="471"/>
      <c r="BQ66" s="471"/>
      <c r="BR66" s="471"/>
      <c r="BS66" s="471"/>
      <c r="BT66" s="471"/>
      <c r="BU66" s="471"/>
      <c r="BV66" s="471"/>
      <c r="BW66" s="471"/>
      <c r="BX66" s="472"/>
      <c r="BY66" s="484" t="s">
        <v>996</v>
      </c>
      <c r="BZ66" s="471"/>
      <c r="CA66" s="471"/>
      <c r="CB66" s="471"/>
      <c r="CC66" s="471"/>
      <c r="CD66" s="471"/>
      <c r="CE66" s="471"/>
      <c r="CF66" s="471"/>
      <c r="CG66" s="471"/>
      <c r="CH66" s="471"/>
      <c r="CI66" s="471"/>
      <c r="CJ66" s="471"/>
      <c r="CK66" s="471"/>
      <c r="CL66" s="471"/>
      <c r="CM66" s="471"/>
      <c r="CN66" s="471"/>
      <c r="CO66" s="471"/>
      <c r="CP66" s="471"/>
      <c r="CQ66" s="471"/>
      <c r="CR66" s="471"/>
      <c r="CS66" s="471"/>
      <c r="CT66" s="471"/>
      <c r="CU66" s="471"/>
      <c r="CV66" s="471"/>
      <c r="CW66" s="471"/>
      <c r="CX66" s="471"/>
      <c r="CY66" s="471"/>
      <c r="CZ66" s="472"/>
      <c r="DA66" s="565"/>
      <c r="DB66" s="488"/>
      <c r="DC66" s="471" t="s">
        <v>999</v>
      </c>
      <c r="DE66" s="471"/>
      <c r="DP66" s="471"/>
      <c r="DQ66" s="473"/>
    </row>
    <row r="67" spans="3:121" ht="9.9499999999999993" customHeight="1">
      <c r="C67" s="484"/>
      <c r="D67" s="471" t="s">
        <v>1000</v>
      </c>
      <c r="E67" s="471"/>
      <c r="F67" s="471"/>
      <c r="G67" s="471"/>
      <c r="I67" s="471"/>
      <c r="J67" s="471"/>
      <c r="L67" s="1050" t="s">
        <v>1001</v>
      </c>
      <c r="M67" s="1050"/>
      <c r="N67" s="1050"/>
      <c r="O67" s="1050"/>
      <c r="P67" s="1050"/>
      <c r="Q67" s="1050"/>
      <c r="R67" s="1050"/>
      <c r="S67" s="471"/>
      <c r="T67" s="471"/>
      <c r="U67" s="471"/>
      <c r="V67" s="471"/>
      <c r="W67" s="471"/>
      <c r="X67" s="471"/>
      <c r="Y67" s="471"/>
      <c r="Z67" s="471"/>
      <c r="AA67" s="471"/>
      <c r="AB67" s="471"/>
      <c r="AC67" s="471"/>
      <c r="AD67" s="472"/>
      <c r="AF67" s="484"/>
      <c r="AG67" s="471" t="s">
        <v>1002</v>
      </c>
      <c r="AH67" s="471"/>
      <c r="AI67" s="471"/>
      <c r="AJ67" s="471"/>
      <c r="AK67" s="471"/>
      <c r="AL67" s="471"/>
      <c r="AM67" s="471" t="s">
        <v>1003</v>
      </c>
      <c r="AN67" s="471"/>
      <c r="AO67" s="471"/>
      <c r="AP67" s="471"/>
      <c r="AQ67" s="471" t="s">
        <v>1004</v>
      </c>
      <c r="AR67" s="471"/>
      <c r="AS67" s="471"/>
      <c r="AT67" s="471"/>
      <c r="AU67" s="471"/>
      <c r="AV67" s="471"/>
      <c r="AW67" s="472"/>
      <c r="AY67" s="484"/>
      <c r="AZ67" s="471" t="s">
        <v>1005</v>
      </c>
      <c r="BA67" s="471"/>
      <c r="BB67" s="471"/>
      <c r="BC67" s="471"/>
      <c r="BD67" s="471"/>
      <c r="BE67" s="471"/>
      <c r="BF67" s="471"/>
      <c r="BG67" s="471"/>
      <c r="BH67" s="471"/>
      <c r="BI67" s="471"/>
      <c r="BJ67" s="472"/>
      <c r="BL67" s="471"/>
      <c r="BM67" s="471"/>
      <c r="BN67" s="471"/>
      <c r="BO67" s="471"/>
      <c r="BP67" s="471"/>
      <c r="BQ67" s="471"/>
      <c r="BR67" s="471"/>
      <c r="BS67" s="471"/>
      <c r="BT67" s="471"/>
      <c r="BU67" s="471"/>
      <c r="BV67" s="471"/>
      <c r="BW67" s="471"/>
      <c r="BX67" s="472"/>
      <c r="BY67" s="484"/>
      <c r="BZ67" s="471" t="s">
        <v>1006</v>
      </c>
      <c r="CA67" s="471"/>
      <c r="CB67" s="471"/>
      <c r="CC67" s="471"/>
      <c r="CD67" s="471"/>
      <c r="CE67" s="471"/>
      <c r="CF67" s="471"/>
      <c r="CG67" s="471"/>
      <c r="CH67" s="471"/>
      <c r="CI67" s="471"/>
      <c r="CJ67" s="471"/>
      <c r="CK67" s="471"/>
      <c r="CL67" s="471" t="s">
        <v>1007</v>
      </c>
      <c r="CM67" s="471"/>
      <c r="CN67" s="471"/>
      <c r="CO67" s="471"/>
      <c r="CP67" s="471"/>
      <c r="CQ67" s="471"/>
      <c r="CR67" s="471"/>
      <c r="CS67" s="471"/>
      <c r="CT67" s="471"/>
      <c r="CU67" s="471"/>
      <c r="CV67" s="471"/>
      <c r="CW67" s="471"/>
      <c r="CX67" s="471"/>
      <c r="CY67" s="471"/>
      <c r="CZ67" s="472"/>
      <c r="DA67" s="565"/>
      <c r="DB67" s="488"/>
      <c r="DC67" s="463" t="s">
        <v>1008</v>
      </c>
      <c r="DP67" s="471"/>
      <c r="DQ67" s="473"/>
    </row>
    <row r="68" spans="3:121" ht="9.9499999999999993" customHeight="1">
      <c r="C68" s="484" t="s">
        <v>972</v>
      </c>
      <c r="D68" s="471"/>
      <c r="E68" s="471"/>
      <c r="F68" s="471"/>
      <c r="G68" s="471"/>
      <c r="H68" s="471"/>
      <c r="I68" s="471"/>
      <c r="J68" s="471"/>
      <c r="K68" s="471"/>
      <c r="L68" s="471"/>
      <c r="M68" s="471"/>
      <c r="N68" s="471"/>
      <c r="O68" s="471"/>
      <c r="P68" s="471"/>
      <c r="Q68" s="471"/>
      <c r="R68" s="471"/>
      <c r="S68" s="471"/>
      <c r="T68" s="471"/>
      <c r="U68" s="471"/>
      <c r="V68" s="471"/>
      <c r="W68" s="471"/>
      <c r="X68" s="471"/>
      <c r="Y68" s="471"/>
      <c r="Z68" s="471"/>
      <c r="AA68" s="471"/>
      <c r="AB68" s="471"/>
      <c r="AC68" s="471"/>
      <c r="AD68" s="472"/>
      <c r="AF68" s="484"/>
      <c r="AG68" s="471" t="s">
        <v>1009</v>
      </c>
      <c r="AH68" s="471"/>
      <c r="AI68" s="471"/>
      <c r="AJ68" s="471"/>
      <c r="AK68" s="471"/>
      <c r="AL68" s="471"/>
      <c r="AM68" s="471"/>
      <c r="AN68" s="471"/>
      <c r="AO68" s="471"/>
      <c r="AP68" s="471"/>
      <c r="AQ68" s="471"/>
      <c r="AR68" s="471"/>
      <c r="AS68" s="471"/>
      <c r="AT68" s="471"/>
      <c r="AU68" s="471"/>
      <c r="AV68" s="471"/>
      <c r="AW68" s="472"/>
      <c r="AX68" s="471"/>
      <c r="AY68" s="520"/>
      <c r="AZ68" s="467" t="s">
        <v>908</v>
      </c>
      <c r="BA68" s="467"/>
      <c r="BB68" s="467"/>
      <c r="BC68" s="467"/>
      <c r="BD68" s="467"/>
      <c r="BE68" s="467"/>
      <c r="BF68" s="467"/>
      <c r="BG68" s="467"/>
      <c r="BH68" s="467"/>
      <c r="BI68" s="467"/>
      <c r="BJ68" s="492"/>
      <c r="BK68" s="471"/>
      <c r="BL68" s="471"/>
      <c r="BM68" s="471"/>
      <c r="BN68" s="471"/>
      <c r="BO68" s="471"/>
      <c r="BP68" s="471"/>
      <c r="BQ68" s="471"/>
      <c r="BR68" s="471"/>
      <c r="BS68" s="471"/>
      <c r="BT68" s="471"/>
      <c r="BU68" s="471"/>
      <c r="BV68" s="471"/>
      <c r="BW68" s="471"/>
      <c r="BX68" s="472"/>
      <c r="BY68" s="484" t="s">
        <v>972</v>
      </c>
      <c r="BZ68" s="471"/>
      <c r="CA68" s="471"/>
      <c r="CB68" s="471"/>
      <c r="CC68" s="471"/>
      <c r="CD68" s="471"/>
      <c r="CE68" s="471"/>
      <c r="CF68" s="471"/>
      <c r="CG68" s="471"/>
      <c r="CH68" s="471"/>
      <c r="CI68" s="471"/>
      <c r="CJ68" s="471"/>
      <c r="CK68" s="471"/>
      <c r="CL68" s="471"/>
      <c r="CM68" s="471"/>
      <c r="CN68" s="471"/>
      <c r="CO68" s="471"/>
      <c r="CP68" s="471"/>
      <c r="CQ68" s="471"/>
      <c r="CR68" s="471"/>
      <c r="CS68" s="471"/>
      <c r="CT68" s="471"/>
      <c r="CU68" s="471"/>
      <c r="CV68" s="471"/>
      <c r="CW68" s="471"/>
      <c r="CX68" s="471"/>
      <c r="CY68" s="471"/>
      <c r="CZ68" s="472"/>
      <c r="DA68" s="565"/>
      <c r="DB68" s="488"/>
      <c r="DC68" s="463" t="s">
        <v>1010</v>
      </c>
      <c r="DP68" s="471"/>
      <c r="DQ68" s="473"/>
    </row>
    <row r="69" spans="3:121" ht="9.9499999999999993" customHeight="1">
      <c r="C69" s="484"/>
      <c r="D69" s="471" t="s">
        <v>1011</v>
      </c>
      <c r="E69" s="471"/>
      <c r="F69" s="471"/>
      <c r="G69" s="471"/>
      <c r="H69" s="471"/>
      <c r="I69" s="471"/>
      <c r="J69" s="471"/>
      <c r="K69" s="471"/>
      <c r="L69" s="471"/>
      <c r="M69" s="471"/>
      <c r="N69" s="471"/>
      <c r="O69" s="471"/>
      <c r="P69" s="471"/>
      <c r="Q69" s="471"/>
      <c r="R69" s="471"/>
      <c r="S69" s="471"/>
      <c r="T69" s="471"/>
      <c r="U69" s="471"/>
      <c r="V69" s="471"/>
      <c r="W69" s="471"/>
      <c r="X69" s="471"/>
      <c r="Y69" s="471"/>
      <c r="Z69" s="471"/>
      <c r="AA69" s="471"/>
      <c r="AB69" s="471"/>
      <c r="AC69" s="471"/>
      <c r="AD69" s="472"/>
      <c r="AF69" s="484"/>
      <c r="AG69" s="471" t="s">
        <v>1012</v>
      </c>
      <c r="AH69" s="471"/>
      <c r="AI69" s="471"/>
      <c r="AJ69" s="471"/>
      <c r="AK69" s="471"/>
      <c r="AL69" s="471"/>
      <c r="AM69" s="471"/>
      <c r="AN69" s="471"/>
      <c r="AO69" s="471"/>
      <c r="AP69" s="471"/>
      <c r="AQ69" s="471" t="s">
        <v>1013</v>
      </c>
      <c r="AR69" s="471"/>
      <c r="AS69" s="471"/>
      <c r="AT69" s="471"/>
      <c r="AU69" s="471"/>
      <c r="AV69" s="471"/>
      <c r="AW69" s="472"/>
      <c r="BW69" s="471"/>
      <c r="BX69" s="472"/>
      <c r="BY69" s="484"/>
      <c r="BZ69" s="905" t="s">
        <v>1014</v>
      </c>
      <c r="CA69" s="905"/>
      <c r="CB69" s="905"/>
      <c r="CC69" s="905"/>
      <c r="CD69" s="905"/>
      <c r="CE69" s="905"/>
      <c r="CF69" s="905"/>
      <c r="CG69" s="905"/>
      <c r="CH69" s="471"/>
      <c r="CI69" s="471"/>
      <c r="CJ69" s="471"/>
      <c r="CK69" s="471"/>
      <c r="CL69" s="471"/>
      <c r="CM69" s="471"/>
      <c r="CN69" s="471"/>
      <c r="CO69" s="471"/>
      <c r="CP69" s="471"/>
      <c r="CQ69" s="471"/>
      <c r="CR69" s="471"/>
      <c r="CS69" s="471"/>
      <c r="CT69" s="471"/>
      <c r="CU69" s="471"/>
      <c r="CV69" s="471"/>
      <c r="CW69" s="471"/>
      <c r="CX69" s="471"/>
      <c r="CY69" s="471"/>
      <c r="CZ69" s="472"/>
      <c r="DA69" s="565"/>
      <c r="DB69" s="488"/>
      <c r="DC69" s="463" t="s">
        <v>1015</v>
      </c>
      <c r="DP69" s="471"/>
      <c r="DQ69" s="473"/>
    </row>
    <row r="70" spans="3:121" ht="9.9499999999999993" customHeight="1">
      <c r="C70" s="484"/>
      <c r="D70" s="471" t="s">
        <v>1016</v>
      </c>
      <c r="E70" s="471"/>
      <c r="F70" s="471"/>
      <c r="G70" s="471"/>
      <c r="H70" s="471"/>
      <c r="I70" s="471"/>
      <c r="J70" s="1050" t="s">
        <v>1017</v>
      </c>
      <c r="K70" s="1050"/>
      <c r="L70" s="1050"/>
      <c r="M70" s="1050"/>
      <c r="N70" s="1050"/>
      <c r="O70" s="1050"/>
      <c r="P70" s="1050"/>
      <c r="Q70" s="1050"/>
      <c r="R70" s="1050"/>
      <c r="S70" s="1050"/>
      <c r="T70" s="1050"/>
      <c r="U70" s="1050"/>
      <c r="V70" s="1050"/>
      <c r="W70" s="1050"/>
      <c r="X70" s="1050"/>
      <c r="Y70" s="1050"/>
      <c r="Z70" s="1050"/>
      <c r="AA70" s="1050"/>
      <c r="AB70" s="1057"/>
      <c r="AC70" s="471"/>
      <c r="AD70" s="472"/>
      <c r="AF70" s="484"/>
      <c r="AG70" s="471" t="s">
        <v>1018</v>
      </c>
      <c r="AH70" s="471"/>
      <c r="AI70" s="471"/>
      <c r="AJ70" s="471"/>
      <c r="AK70" s="471"/>
      <c r="AL70" s="471"/>
      <c r="AM70" s="471"/>
      <c r="AN70" s="471"/>
      <c r="AO70" s="471"/>
      <c r="AP70" s="471"/>
      <c r="AQ70" s="471"/>
      <c r="AR70" s="471"/>
      <c r="AS70" s="471"/>
      <c r="AT70" s="471"/>
      <c r="AU70" s="471"/>
      <c r="AV70" s="471"/>
      <c r="AW70" s="472"/>
      <c r="BW70" s="471"/>
      <c r="BX70" s="472"/>
      <c r="BY70" s="484"/>
      <c r="BZ70" s="905" t="s">
        <v>1019</v>
      </c>
      <c r="CA70" s="905"/>
      <c r="CB70" s="905"/>
      <c r="CC70" s="905"/>
      <c r="CD70" s="905"/>
      <c r="CE70" s="905"/>
      <c r="CF70" s="905"/>
      <c r="CG70" s="905"/>
      <c r="CH70" s="1041" t="s">
        <v>1020</v>
      </c>
      <c r="CI70" s="1041"/>
      <c r="CJ70" s="1041"/>
      <c r="CK70" s="1041"/>
      <c r="CL70" s="1041"/>
      <c r="CM70" s="1041"/>
      <c r="CN70" s="1041"/>
      <c r="CO70" s="1041"/>
      <c r="CP70" s="1041"/>
      <c r="CQ70" s="1041"/>
      <c r="CR70" s="1041"/>
      <c r="CS70" s="1041"/>
      <c r="CT70" s="1041"/>
      <c r="CU70" s="1041"/>
      <c r="CV70" s="1041"/>
      <c r="CW70" s="1041"/>
      <c r="CX70" s="1041"/>
      <c r="CY70" s="1041"/>
      <c r="CZ70" s="1042"/>
      <c r="DA70" s="565"/>
      <c r="DB70" s="488"/>
      <c r="DC70" s="463" t="s">
        <v>1021</v>
      </c>
      <c r="DP70" s="471"/>
      <c r="DQ70" s="473"/>
    </row>
    <row r="71" spans="3:121" ht="9.9499999999999993" customHeight="1" thickBot="1">
      <c r="C71" s="484"/>
      <c r="D71" s="471" t="s">
        <v>1022</v>
      </c>
      <c r="E71" s="471"/>
      <c r="F71" s="471"/>
      <c r="G71" s="471"/>
      <c r="H71" s="471"/>
      <c r="I71" s="471"/>
      <c r="J71" s="471"/>
      <c r="K71" s="471"/>
      <c r="L71" s="471"/>
      <c r="M71" s="1050" t="s">
        <v>1023</v>
      </c>
      <c r="N71" s="1050"/>
      <c r="O71" s="1050"/>
      <c r="P71" s="1050"/>
      <c r="Q71" s="1050"/>
      <c r="R71" s="1050"/>
      <c r="S71" s="1050"/>
      <c r="T71" s="1050"/>
      <c r="U71" s="1050"/>
      <c r="V71" s="471"/>
      <c r="W71" s="471"/>
      <c r="X71" s="471"/>
      <c r="Y71" s="471"/>
      <c r="Z71" s="471"/>
      <c r="AA71" s="471"/>
      <c r="AB71" s="471"/>
      <c r="AC71" s="471"/>
      <c r="AD71" s="472"/>
      <c r="AF71" s="484"/>
      <c r="AG71" s="471" t="s">
        <v>1024</v>
      </c>
      <c r="AH71" s="471"/>
      <c r="AI71" s="471"/>
      <c r="AJ71" s="471"/>
      <c r="AK71" s="471"/>
      <c r="AL71" s="471"/>
      <c r="AM71" s="471"/>
      <c r="AN71" s="471"/>
      <c r="AO71" s="471"/>
      <c r="AP71" s="471"/>
      <c r="AQ71" s="471"/>
      <c r="AR71" s="471"/>
      <c r="AS71" s="471"/>
      <c r="AT71" s="471"/>
      <c r="AU71" s="471"/>
      <c r="AV71" s="471"/>
      <c r="AW71" s="472"/>
      <c r="BW71" s="471"/>
      <c r="BX71" s="472"/>
      <c r="BY71" s="484"/>
      <c r="BZ71" s="905" t="s">
        <v>1025</v>
      </c>
      <c r="CA71" s="905"/>
      <c r="CB71" s="905"/>
      <c r="CC71" s="905"/>
      <c r="CD71" s="905"/>
      <c r="CE71" s="905"/>
      <c r="CF71" s="905"/>
      <c r="CG71" s="905"/>
      <c r="CH71" s="471"/>
      <c r="CI71" s="471"/>
      <c r="CJ71" s="471" t="s">
        <v>1026</v>
      </c>
      <c r="CK71" s="471"/>
      <c r="CL71" s="471"/>
      <c r="CM71" s="471"/>
      <c r="CN71" s="471"/>
      <c r="CO71" s="471"/>
      <c r="CP71" s="471"/>
      <c r="CQ71" s="471"/>
      <c r="CR71" s="471"/>
      <c r="CS71" s="471"/>
      <c r="CT71" s="471"/>
      <c r="CU71" s="471"/>
      <c r="CV71" s="471"/>
      <c r="CW71" s="471"/>
      <c r="CX71" s="471"/>
      <c r="CY71" s="471"/>
      <c r="CZ71" s="472"/>
      <c r="DA71" s="565"/>
      <c r="DB71" s="490"/>
      <c r="DC71" s="474"/>
      <c r="DD71" s="474"/>
      <c r="DE71" s="474"/>
      <c r="DF71" s="474"/>
      <c r="DG71" s="474"/>
      <c r="DH71" s="474"/>
      <c r="DI71" s="474"/>
      <c r="DJ71" s="474"/>
      <c r="DK71" s="474"/>
      <c r="DL71" s="474"/>
      <c r="DM71" s="474"/>
      <c r="DN71" s="474"/>
      <c r="DO71" s="474"/>
      <c r="DP71" s="474"/>
      <c r="DQ71" s="475"/>
    </row>
    <row r="72" spans="3:121" ht="9.9499999999999993" customHeight="1">
      <c r="C72" s="484"/>
      <c r="D72" s="471" t="s">
        <v>1027</v>
      </c>
      <c r="E72" s="471"/>
      <c r="F72" s="471"/>
      <c r="G72" s="471"/>
      <c r="H72" s="471"/>
      <c r="I72" s="471"/>
      <c r="J72" s="471"/>
      <c r="K72" s="471"/>
      <c r="L72" s="471"/>
      <c r="M72" s="471"/>
      <c r="N72" s="471"/>
      <c r="O72" s="471"/>
      <c r="P72" s="471"/>
      <c r="Q72" s="471"/>
      <c r="R72" s="471"/>
      <c r="S72" s="471"/>
      <c r="T72" s="471"/>
      <c r="U72" s="471"/>
      <c r="V72" s="471"/>
      <c r="W72" s="471"/>
      <c r="X72" s="471"/>
      <c r="Y72" s="471"/>
      <c r="Z72" s="471"/>
      <c r="AA72" s="471"/>
      <c r="AB72" s="471"/>
      <c r="AC72" s="471"/>
      <c r="AD72" s="472"/>
      <c r="AF72" s="484" t="s">
        <v>1028</v>
      </c>
      <c r="AG72" s="471"/>
      <c r="AH72" s="471"/>
      <c r="AI72" s="471"/>
      <c r="AJ72" s="471"/>
      <c r="AK72" s="471"/>
      <c r="AL72" s="471"/>
      <c r="AM72" s="471"/>
      <c r="AN72" s="471"/>
      <c r="AO72" s="471"/>
      <c r="AP72" s="471"/>
      <c r="AQ72" s="471"/>
      <c r="AR72" s="471"/>
      <c r="AS72" s="471"/>
      <c r="AT72" s="471"/>
      <c r="AU72" s="471"/>
      <c r="AV72" s="471"/>
      <c r="AW72" s="472"/>
      <c r="BW72" s="471"/>
      <c r="BX72" s="472"/>
      <c r="BY72" s="1058" t="s">
        <v>1029</v>
      </c>
      <c r="BZ72" s="1050"/>
      <c r="CA72" s="1050"/>
      <c r="CB72" s="1050"/>
      <c r="CC72" s="1050"/>
      <c r="CD72" s="1050"/>
      <c r="CE72" s="1050"/>
      <c r="CF72" s="1050"/>
      <c r="CG72" s="1050"/>
      <c r="CH72" s="1050"/>
      <c r="CI72" s="1050"/>
      <c r="CJ72" s="1050"/>
      <c r="CK72" s="1050"/>
      <c r="CL72" s="1050"/>
      <c r="CM72" s="1050"/>
      <c r="CN72" s="1050"/>
      <c r="CO72" s="1050"/>
      <c r="CP72" s="1050"/>
      <c r="CQ72" s="1050"/>
      <c r="CR72" s="471"/>
      <c r="CS72" s="471"/>
      <c r="CT72" s="471"/>
      <c r="CU72" s="471"/>
      <c r="CV72" s="471"/>
      <c r="CW72" s="471"/>
      <c r="CX72" s="471"/>
      <c r="CY72" s="471"/>
      <c r="CZ72" s="472"/>
      <c r="DA72" s="565"/>
    </row>
    <row r="73" spans="3:121" ht="9.9499999999999993" customHeight="1" thickBot="1">
      <c r="C73" s="484" t="s">
        <v>997</v>
      </c>
      <c r="D73" s="471"/>
      <c r="E73" s="471"/>
      <c r="F73" s="471"/>
      <c r="G73" s="471"/>
      <c r="H73" s="471"/>
      <c r="I73" s="471"/>
      <c r="J73" s="471"/>
      <c r="K73" s="471"/>
      <c r="L73" s="471"/>
      <c r="M73" s="471"/>
      <c r="N73" s="471"/>
      <c r="O73" s="471"/>
      <c r="P73" s="471"/>
      <c r="Q73" s="471"/>
      <c r="R73" s="471"/>
      <c r="S73" s="471"/>
      <c r="T73" s="471"/>
      <c r="U73" s="471"/>
      <c r="V73" s="471"/>
      <c r="W73" s="471"/>
      <c r="X73" s="471"/>
      <c r="Y73" s="471"/>
      <c r="Z73" s="471"/>
      <c r="AA73" s="471"/>
      <c r="AB73" s="471"/>
      <c r="AC73" s="471"/>
      <c r="AD73" s="472"/>
      <c r="AF73" s="484"/>
      <c r="AG73" s="471" t="s">
        <v>1030</v>
      </c>
      <c r="AH73" s="471"/>
      <c r="AI73" s="471"/>
      <c r="AJ73" s="471"/>
      <c r="AK73" s="471"/>
      <c r="AL73" s="471"/>
      <c r="AM73" s="471"/>
      <c r="AN73" s="471"/>
      <c r="AO73" s="471"/>
      <c r="AP73" s="471"/>
      <c r="AQ73" s="471"/>
      <c r="AR73" s="471"/>
      <c r="AS73" s="471"/>
      <c r="AT73" s="471"/>
      <c r="AU73" s="471"/>
      <c r="AV73" s="471"/>
      <c r="AW73" s="472"/>
      <c r="BW73" s="471"/>
      <c r="BX73" s="472"/>
      <c r="BY73" s="484" t="s">
        <v>997</v>
      </c>
      <c r="BZ73" s="471"/>
      <c r="CA73" s="471"/>
      <c r="CB73" s="471"/>
      <c r="CC73" s="471"/>
      <c r="CD73" s="471"/>
      <c r="CE73" s="471"/>
      <c r="CF73" s="471"/>
      <c r="CG73" s="471"/>
      <c r="CH73" s="471"/>
      <c r="CI73" s="471"/>
      <c r="CJ73" s="471"/>
      <c r="CK73" s="471"/>
      <c r="CL73" s="471"/>
      <c r="CM73" s="471"/>
      <c r="CN73" s="471"/>
      <c r="CO73" s="471"/>
      <c r="CP73" s="471"/>
      <c r="CQ73" s="471"/>
      <c r="CR73" s="471"/>
      <c r="CS73" s="471"/>
      <c r="CT73" s="471"/>
      <c r="CU73" s="471"/>
      <c r="CV73" s="471"/>
      <c r="CW73" s="471"/>
      <c r="CX73" s="471"/>
      <c r="CY73" s="471"/>
      <c r="CZ73" s="472"/>
      <c r="DA73" s="565"/>
    </row>
    <row r="74" spans="3:121" ht="9.9499999999999993" customHeight="1">
      <c r="C74" s="484"/>
      <c r="D74" s="471" t="s">
        <v>1031</v>
      </c>
      <c r="E74" s="471"/>
      <c r="F74" s="471"/>
      <c r="G74" s="471"/>
      <c r="H74" s="471"/>
      <c r="I74" s="471"/>
      <c r="J74" s="471"/>
      <c r="K74" s="471"/>
      <c r="L74" s="1050" t="s">
        <v>1032</v>
      </c>
      <c r="M74" s="1050"/>
      <c r="N74" s="1050"/>
      <c r="O74" s="1050"/>
      <c r="P74" s="1050"/>
      <c r="Q74" s="1050"/>
      <c r="R74" s="1050"/>
      <c r="S74" s="1050"/>
      <c r="T74" s="471"/>
      <c r="U74" s="1050" t="s">
        <v>1033</v>
      </c>
      <c r="V74" s="1050"/>
      <c r="W74" s="1050"/>
      <c r="X74" s="1050"/>
      <c r="Y74" s="1050"/>
      <c r="Z74" s="1050"/>
      <c r="AA74" s="1050"/>
      <c r="AB74" s="1050"/>
      <c r="AC74" s="471"/>
      <c r="AD74" s="472"/>
      <c r="AF74" s="484"/>
      <c r="AG74" s="471" t="s">
        <v>1034</v>
      </c>
      <c r="AH74" s="471"/>
      <c r="AI74" s="471"/>
      <c r="AJ74" s="471"/>
      <c r="AK74" s="471"/>
      <c r="AL74" s="471"/>
      <c r="AM74" s="471"/>
      <c r="AN74" s="471"/>
      <c r="AO74" s="471"/>
      <c r="AP74" s="471"/>
      <c r="AQ74" s="471"/>
      <c r="AR74" s="471"/>
      <c r="AS74" s="471"/>
      <c r="AT74" s="471"/>
      <c r="AU74" s="471"/>
      <c r="AV74" s="471"/>
      <c r="AW74" s="472"/>
      <c r="BW74" s="471"/>
      <c r="BX74" s="472"/>
      <c r="BY74" s="484"/>
      <c r="BZ74" s="471" t="s">
        <v>1031</v>
      </c>
      <c r="CA74" s="471"/>
      <c r="CB74" s="471"/>
      <c r="CC74" s="471"/>
      <c r="CD74" s="471"/>
      <c r="CE74" s="471"/>
      <c r="CF74" s="471"/>
      <c r="CG74" s="471"/>
      <c r="CH74" s="471"/>
      <c r="CI74" s="471" t="s">
        <v>1032</v>
      </c>
      <c r="CJ74" s="471"/>
      <c r="CK74" s="471"/>
      <c r="CL74" s="471"/>
      <c r="CM74" s="471"/>
      <c r="CN74" s="471"/>
      <c r="CO74" s="471"/>
      <c r="CP74" s="471"/>
      <c r="CQ74" s="471"/>
      <c r="CR74" s="471" t="s">
        <v>1033</v>
      </c>
      <c r="CS74" s="471"/>
      <c r="CT74" s="471"/>
      <c r="CU74" s="471"/>
      <c r="CV74" s="471"/>
      <c r="CW74" s="471"/>
      <c r="CX74" s="471"/>
      <c r="CY74" s="471"/>
      <c r="CZ74" s="472"/>
      <c r="DA74" s="566"/>
      <c r="DB74" s="1044" t="s">
        <v>1035</v>
      </c>
      <c r="DC74" s="1045"/>
      <c r="DD74" s="1045"/>
      <c r="DE74" s="1045"/>
      <c r="DF74" s="1045"/>
      <c r="DG74" s="1045"/>
      <c r="DH74" s="1045"/>
      <c r="DI74" s="1045"/>
      <c r="DJ74" s="1045"/>
      <c r="DK74" s="1045"/>
      <c r="DL74" s="1045"/>
      <c r="DM74" s="1045"/>
      <c r="DN74" s="1045"/>
      <c r="DO74" s="1045"/>
      <c r="DP74" s="1046"/>
    </row>
    <row r="75" spans="3:121" ht="9.9499999999999993" customHeight="1" thickBot="1">
      <c r="C75" s="484"/>
      <c r="D75" s="471" t="s">
        <v>1036</v>
      </c>
      <c r="E75" s="471"/>
      <c r="F75" s="471"/>
      <c r="G75" s="471"/>
      <c r="H75" s="471"/>
      <c r="I75" s="471"/>
      <c r="J75" s="471"/>
      <c r="K75" s="471"/>
      <c r="L75" s="1050" t="s">
        <v>1037</v>
      </c>
      <c r="M75" s="1050"/>
      <c r="N75" s="1050"/>
      <c r="O75" s="1050"/>
      <c r="P75" s="1050"/>
      <c r="Q75" s="471"/>
      <c r="R75" s="471"/>
      <c r="S75" s="471"/>
      <c r="T75" s="471"/>
      <c r="U75" s="1050" t="s">
        <v>1038</v>
      </c>
      <c r="V75" s="1050"/>
      <c r="W75" s="1050"/>
      <c r="X75" s="1050"/>
      <c r="Y75" s="1050"/>
      <c r="Z75" s="1050"/>
      <c r="AA75" s="471"/>
      <c r="AB75" s="471"/>
      <c r="AC75" s="471"/>
      <c r="AD75" s="472"/>
      <c r="AF75" s="484"/>
      <c r="AG75" s="471" t="s">
        <v>1039</v>
      </c>
      <c r="AH75" s="471"/>
      <c r="AI75" s="471"/>
      <c r="AJ75" s="471"/>
      <c r="AK75" s="471"/>
      <c r="AL75" s="471"/>
      <c r="AM75" s="471"/>
      <c r="AN75" s="471"/>
      <c r="AO75" s="471"/>
      <c r="AP75" s="471"/>
      <c r="AQ75" s="471"/>
      <c r="AR75" s="471"/>
      <c r="AS75" s="471"/>
      <c r="AT75" s="471"/>
      <c r="AU75" s="471"/>
      <c r="AV75" s="471"/>
      <c r="AW75" s="472"/>
      <c r="BW75" s="471"/>
      <c r="BX75" s="472"/>
      <c r="BY75" s="484"/>
      <c r="BZ75" s="471" t="s">
        <v>1036</v>
      </c>
      <c r="CA75" s="471"/>
      <c r="CB75" s="471"/>
      <c r="CC75" s="471"/>
      <c r="CD75" s="471"/>
      <c r="CE75" s="471"/>
      <c r="CF75" s="471"/>
      <c r="CG75" s="471"/>
      <c r="CH75" s="471"/>
      <c r="CI75" s="471" t="s">
        <v>1037</v>
      </c>
      <c r="CJ75" s="471"/>
      <c r="CK75" s="471"/>
      <c r="CL75" s="471"/>
      <c r="CM75" s="471"/>
      <c r="CN75" s="471"/>
      <c r="CO75" s="471"/>
      <c r="CP75" s="471"/>
      <c r="CQ75" s="471"/>
      <c r="CR75" s="471" t="s">
        <v>1038</v>
      </c>
      <c r="CS75" s="471"/>
      <c r="CT75" s="471"/>
      <c r="CU75" s="471"/>
      <c r="CV75" s="471"/>
      <c r="CW75" s="471"/>
      <c r="CX75" s="471"/>
      <c r="CY75" s="471"/>
      <c r="CZ75" s="472"/>
      <c r="DA75" s="566"/>
      <c r="DB75" s="1047"/>
      <c r="DC75" s="1048"/>
      <c r="DD75" s="1048"/>
      <c r="DE75" s="1048"/>
      <c r="DF75" s="1048"/>
      <c r="DG75" s="1048"/>
      <c r="DH75" s="1048"/>
      <c r="DI75" s="1048"/>
      <c r="DJ75" s="1048"/>
      <c r="DK75" s="1048"/>
      <c r="DL75" s="1048"/>
      <c r="DM75" s="1048"/>
      <c r="DN75" s="1048"/>
      <c r="DO75" s="1048"/>
      <c r="DP75" s="1049"/>
    </row>
    <row r="76" spans="3:121" ht="9.9499999999999993" customHeight="1">
      <c r="C76" s="484"/>
      <c r="D76" s="471" t="s">
        <v>1040</v>
      </c>
      <c r="E76" s="471"/>
      <c r="F76" s="471"/>
      <c r="G76" s="471"/>
      <c r="H76" s="471"/>
      <c r="I76" s="471"/>
      <c r="J76" s="471"/>
      <c r="K76" s="471"/>
      <c r="L76" s="1050" t="s">
        <v>1041</v>
      </c>
      <c r="M76" s="1050"/>
      <c r="N76" s="1050"/>
      <c r="O76" s="1050"/>
      <c r="P76" s="1050"/>
      <c r="Q76" s="1050"/>
      <c r="R76" s="1050"/>
      <c r="S76" s="1050"/>
      <c r="T76" s="471"/>
      <c r="U76" s="471"/>
      <c r="V76" s="471"/>
      <c r="W76" s="471"/>
      <c r="X76" s="471"/>
      <c r="Y76" s="471"/>
      <c r="Z76" s="471"/>
      <c r="AA76" s="471"/>
      <c r="AB76" s="471"/>
      <c r="AC76" s="471"/>
      <c r="AD76" s="472"/>
      <c r="AF76" s="484"/>
      <c r="AG76" s="471" t="s">
        <v>1042</v>
      </c>
      <c r="AH76" s="471"/>
      <c r="AI76" s="471"/>
      <c r="AJ76" s="471"/>
      <c r="AK76" s="471"/>
      <c r="AL76" s="471"/>
      <c r="AM76" s="471"/>
      <c r="AN76" s="471"/>
      <c r="AO76" s="471"/>
      <c r="AP76" s="471"/>
      <c r="AQ76" s="471"/>
      <c r="AR76" s="471"/>
      <c r="AS76" s="471"/>
      <c r="AT76" s="471"/>
      <c r="AU76" s="471"/>
      <c r="AV76" s="471"/>
      <c r="AW76" s="472"/>
      <c r="BW76" s="471"/>
      <c r="BX76" s="472"/>
      <c r="BY76" s="484"/>
      <c r="BZ76" s="471" t="s">
        <v>1040</v>
      </c>
      <c r="CA76" s="471"/>
      <c r="CB76" s="471"/>
      <c r="CC76" s="471"/>
      <c r="CD76" s="471"/>
      <c r="CE76" s="471"/>
      <c r="CF76" s="471"/>
      <c r="CG76" s="471"/>
      <c r="CH76" s="471"/>
      <c r="CI76" s="471" t="s">
        <v>1041</v>
      </c>
      <c r="CJ76" s="471"/>
      <c r="CK76" s="471"/>
      <c r="CL76" s="471"/>
      <c r="CM76" s="471"/>
      <c r="CN76" s="471"/>
      <c r="CO76" s="471"/>
      <c r="CP76" s="471"/>
      <c r="CQ76" s="471"/>
      <c r="CR76" s="471"/>
      <c r="CS76" s="471"/>
      <c r="CT76" s="471"/>
      <c r="CU76" s="471"/>
      <c r="CV76" s="471"/>
      <c r="CW76" s="471"/>
      <c r="CX76" s="471"/>
      <c r="CY76" s="471"/>
      <c r="CZ76" s="472"/>
    </row>
    <row r="77" spans="3:121" ht="9.9499999999999993" customHeight="1">
      <c r="C77" s="484"/>
      <c r="D77" s="471" t="s">
        <v>1043</v>
      </c>
      <c r="E77" s="471"/>
      <c r="F77" s="471"/>
      <c r="G77" s="471"/>
      <c r="H77" s="471"/>
      <c r="I77" s="471"/>
      <c r="J77" s="471"/>
      <c r="K77" s="471"/>
      <c r="L77" s="471"/>
      <c r="M77" s="471"/>
      <c r="N77" s="471"/>
      <c r="O77" s="471"/>
      <c r="P77" s="471"/>
      <c r="Q77" s="471"/>
      <c r="R77" s="471"/>
      <c r="S77" s="471"/>
      <c r="T77" s="471"/>
      <c r="U77" s="471"/>
      <c r="V77" s="471"/>
      <c r="W77" s="471"/>
      <c r="X77" s="471"/>
      <c r="Y77" s="471"/>
      <c r="Z77" s="471"/>
      <c r="AA77" s="471"/>
      <c r="AB77" s="471"/>
      <c r="AC77" s="471"/>
      <c r="AD77" s="472"/>
      <c r="AF77" s="520" t="s">
        <v>1044</v>
      </c>
      <c r="AG77" s="467"/>
      <c r="AH77" s="467"/>
      <c r="AI77" s="467"/>
      <c r="AJ77" s="467"/>
      <c r="AK77" s="467"/>
      <c r="AL77" s="467"/>
      <c r="AM77" s="467"/>
      <c r="AN77" s="467"/>
      <c r="AO77" s="467"/>
      <c r="AP77" s="467"/>
      <c r="AQ77" s="467"/>
      <c r="AR77" s="467"/>
      <c r="AS77" s="467"/>
      <c r="AT77" s="467"/>
      <c r="AU77" s="467"/>
      <c r="AV77" s="467"/>
      <c r="AW77" s="492"/>
      <c r="BI77" s="463" t="s">
        <v>1045</v>
      </c>
      <c r="BW77" s="471"/>
      <c r="BX77" s="472"/>
      <c r="BY77" s="484"/>
      <c r="BZ77" s="471" t="s">
        <v>1043</v>
      </c>
      <c r="CA77" s="471"/>
      <c r="CB77" s="471"/>
      <c r="CC77" s="471"/>
      <c r="CD77" s="471"/>
      <c r="CE77" s="471"/>
      <c r="CF77" s="471"/>
      <c r="CG77" s="471"/>
      <c r="CH77" s="471"/>
      <c r="CI77" s="471"/>
      <c r="CJ77" s="471"/>
      <c r="CK77" s="471"/>
      <c r="CL77" s="471"/>
      <c r="CM77" s="471"/>
      <c r="CN77" s="471"/>
      <c r="CO77" s="471"/>
      <c r="CP77" s="471"/>
      <c r="CQ77" s="471"/>
      <c r="CR77" s="471"/>
      <c r="CS77" s="471"/>
      <c r="CT77" s="471"/>
      <c r="CU77" s="471"/>
      <c r="CV77" s="471"/>
      <c r="CW77" s="471"/>
      <c r="CX77" s="471"/>
      <c r="CY77" s="471"/>
      <c r="CZ77" s="472"/>
    </row>
    <row r="78" spans="3:121" ht="9.9499999999999993" customHeight="1">
      <c r="C78" s="484" t="s">
        <v>1028</v>
      </c>
      <c r="D78" s="471"/>
      <c r="E78" s="471"/>
      <c r="F78" s="471"/>
      <c r="G78" s="471"/>
      <c r="H78" s="471"/>
      <c r="I78" s="471"/>
      <c r="J78" s="471"/>
      <c r="K78" s="471"/>
      <c r="L78" s="471"/>
      <c r="M78" s="471"/>
      <c r="N78" s="471"/>
      <c r="O78" s="471"/>
      <c r="P78" s="471"/>
      <c r="Q78" s="471"/>
      <c r="R78" s="471"/>
      <c r="S78" s="471"/>
      <c r="T78" s="471"/>
      <c r="U78" s="471"/>
      <c r="V78" s="471"/>
      <c r="W78" s="471"/>
      <c r="X78" s="471"/>
      <c r="Y78" s="471"/>
      <c r="Z78" s="471"/>
      <c r="AA78" s="471"/>
      <c r="AB78" s="471"/>
      <c r="AC78" s="471"/>
      <c r="AD78" s="472"/>
      <c r="AE78" s="471"/>
      <c r="AF78" s="471"/>
      <c r="AG78" s="471"/>
      <c r="AH78" s="471"/>
      <c r="AI78" s="471"/>
      <c r="AJ78" s="471"/>
      <c r="AK78" s="471"/>
      <c r="AL78" s="471"/>
      <c r="AM78" s="471"/>
      <c r="AN78" s="471"/>
      <c r="AO78" s="471"/>
      <c r="AP78" s="471"/>
      <c r="AQ78" s="471"/>
      <c r="AS78" s="471"/>
      <c r="AT78" s="471"/>
      <c r="BW78" s="471"/>
      <c r="BX78" s="472"/>
      <c r="BY78" s="484" t="s">
        <v>1028</v>
      </c>
      <c r="BZ78" s="471"/>
      <c r="CA78" s="471"/>
      <c r="CB78" s="471"/>
      <c r="CC78" s="471"/>
      <c r="CD78" s="471"/>
      <c r="CE78" s="471"/>
      <c r="CF78" s="471"/>
      <c r="CG78" s="471"/>
      <c r="CH78" s="471"/>
      <c r="CI78" s="471"/>
      <c r="CJ78" s="471"/>
      <c r="CK78" s="471"/>
      <c r="CL78" s="471"/>
      <c r="CM78" s="471"/>
      <c r="CN78" s="471"/>
      <c r="CO78" s="471"/>
      <c r="CP78" s="471"/>
      <c r="CQ78" s="471"/>
      <c r="CR78" s="471"/>
      <c r="CS78" s="471"/>
      <c r="CT78" s="471"/>
      <c r="CU78" s="471"/>
      <c r="CV78" s="471"/>
      <c r="CW78" s="471"/>
      <c r="CX78" s="471"/>
      <c r="CY78" s="471"/>
      <c r="CZ78" s="472"/>
    </row>
    <row r="79" spans="3:121" ht="9.9499999999999993" customHeight="1">
      <c r="C79" s="484"/>
      <c r="D79" s="471" t="s">
        <v>1046</v>
      </c>
      <c r="E79" s="471"/>
      <c r="F79" s="471"/>
      <c r="G79" s="471"/>
      <c r="H79" s="471"/>
      <c r="I79" s="471"/>
      <c r="J79" s="471"/>
      <c r="K79" s="1050" t="s">
        <v>1047</v>
      </c>
      <c r="L79" s="1050"/>
      <c r="M79" s="1050"/>
      <c r="N79" s="1050"/>
      <c r="O79" s="1050"/>
      <c r="P79" s="1050"/>
      <c r="Q79" s="1050"/>
      <c r="R79" s="1050" t="s">
        <v>1048</v>
      </c>
      <c r="S79" s="1050"/>
      <c r="T79" s="1050"/>
      <c r="U79" s="1050"/>
      <c r="V79" s="1050" t="s">
        <v>1049</v>
      </c>
      <c r="W79" s="1050"/>
      <c r="X79" s="1050"/>
      <c r="Y79" s="1050"/>
      <c r="Z79" s="1050"/>
      <c r="AA79" s="1050"/>
      <c r="AB79" s="471"/>
      <c r="AC79" s="471"/>
      <c r="AD79" s="472"/>
      <c r="BW79" s="471"/>
      <c r="BX79" s="472"/>
      <c r="BY79" s="484"/>
      <c r="BZ79" s="471" t="s">
        <v>1050</v>
      </c>
      <c r="CA79" s="471"/>
      <c r="CB79" s="471"/>
      <c r="CC79" s="471"/>
      <c r="CD79" s="471"/>
      <c r="CE79" s="471"/>
      <c r="CF79" s="471"/>
      <c r="CG79" s="471"/>
      <c r="CH79" s="471"/>
      <c r="CI79" s="471" t="s">
        <v>1051</v>
      </c>
      <c r="CJ79" s="471"/>
      <c r="CK79" s="471"/>
      <c r="CL79" s="471"/>
      <c r="CM79" s="471"/>
      <c r="CN79" s="471"/>
      <c r="CO79" s="471"/>
      <c r="CP79" s="471"/>
      <c r="CQ79" s="471"/>
      <c r="CR79" s="471" t="s">
        <v>1048</v>
      </c>
      <c r="CS79" s="471"/>
      <c r="CT79" s="471"/>
      <c r="CU79" s="471"/>
      <c r="CV79" s="471"/>
      <c r="CW79" s="471"/>
      <c r="CX79" s="471"/>
      <c r="CY79" s="471"/>
      <c r="CZ79" s="472"/>
    </row>
    <row r="80" spans="3:121" ht="9.9499999999999993" customHeight="1">
      <c r="C80" s="484"/>
      <c r="D80" s="471" t="s">
        <v>1052</v>
      </c>
      <c r="E80" s="471"/>
      <c r="F80" s="471"/>
      <c r="G80" s="471"/>
      <c r="H80" s="471"/>
      <c r="I80" s="471"/>
      <c r="J80" s="471"/>
      <c r="K80" s="1050" t="s">
        <v>908</v>
      </c>
      <c r="L80" s="1050"/>
      <c r="M80" s="1050"/>
      <c r="N80" s="1050"/>
      <c r="O80" s="471"/>
      <c r="P80" s="471"/>
      <c r="Q80" s="471"/>
      <c r="R80" s="471"/>
      <c r="S80" s="471"/>
      <c r="T80" s="471"/>
      <c r="U80" s="471"/>
      <c r="V80" s="471"/>
      <c r="W80" s="471"/>
      <c r="X80" s="471"/>
      <c r="Y80" s="471"/>
      <c r="Z80" s="471"/>
      <c r="AA80" s="471"/>
      <c r="AB80" s="471"/>
      <c r="AC80" s="471"/>
      <c r="AD80" s="472"/>
      <c r="BW80" s="471"/>
      <c r="BY80" s="484"/>
      <c r="BZ80" s="471" t="s">
        <v>1053</v>
      </c>
      <c r="CA80" s="471"/>
      <c r="CB80" s="471"/>
      <c r="CC80" s="471"/>
      <c r="CD80" s="471"/>
      <c r="CE80" s="471"/>
      <c r="CF80" s="471"/>
      <c r="CG80" s="471"/>
      <c r="CH80" s="471"/>
      <c r="CI80" s="471"/>
      <c r="CJ80" s="471"/>
      <c r="CK80" s="471"/>
      <c r="CL80" s="471"/>
      <c r="CM80" s="471"/>
      <c r="CN80" s="471"/>
      <c r="CO80" s="471"/>
      <c r="CP80" s="471"/>
      <c r="CQ80" s="471"/>
      <c r="CR80" s="471"/>
      <c r="CS80" s="471"/>
      <c r="CT80" s="471"/>
      <c r="CU80" s="471"/>
      <c r="CV80" s="471"/>
      <c r="CW80" s="471"/>
      <c r="CX80" s="471"/>
      <c r="CY80" s="471"/>
      <c r="CZ80" s="472"/>
    </row>
    <row r="81" spans="3:104" ht="9.9499999999999993" customHeight="1">
      <c r="C81" s="520" t="s">
        <v>1054</v>
      </c>
      <c r="D81" s="467"/>
      <c r="E81" s="467"/>
      <c r="F81" s="467"/>
      <c r="G81" s="467"/>
      <c r="H81" s="467"/>
      <c r="I81" s="467"/>
      <c r="J81" s="467"/>
      <c r="K81" s="467"/>
      <c r="L81" s="467"/>
      <c r="M81" s="467"/>
      <c r="N81" s="467"/>
      <c r="O81" s="467"/>
      <c r="P81" s="467"/>
      <c r="Q81" s="467"/>
      <c r="R81" s="467"/>
      <c r="S81" s="467"/>
      <c r="T81" s="467"/>
      <c r="U81" s="467"/>
      <c r="V81" s="467"/>
      <c r="W81" s="467"/>
      <c r="X81" s="467"/>
      <c r="Y81" s="467"/>
      <c r="Z81" s="467"/>
      <c r="AA81" s="467"/>
      <c r="AB81" s="467"/>
      <c r="AC81" s="467"/>
      <c r="AD81" s="492"/>
      <c r="BY81" s="520" t="s">
        <v>1054</v>
      </c>
      <c r="BZ81" s="467"/>
      <c r="CA81" s="467"/>
      <c r="CB81" s="467"/>
      <c r="CC81" s="467"/>
      <c r="CD81" s="467"/>
      <c r="CE81" s="467"/>
      <c r="CF81" s="467"/>
      <c r="CG81" s="467"/>
      <c r="CH81" s="467"/>
      <c r="CI81" s="467"/>
      <c r="CJ81" s="467"/>
      <c r="CK81" s="467"/>
      <c r="CL81" s="467"/>
      <c r="CM81" s="467"/>
      <c r="CN81" s="467"/>
      <c r="CO81" s="467"/>
      <c r="CP81" s="467"/>
      <c r="CQ81" s="467"/>
      <c r="CR81" s="467"/>
      <c r="CS81" s="467"/>
      <c r="CT81" s="467"/>
      <c r="CU81" s="467"/>
      <c r="CV81" s="467"/>
      <c r="CW81" s="467"/>
      <c r="CX81" s="467"/>
      <c r="CY81" s="467"/>
      <c r="CZ81" s="492"/>
    </row>
  </sheetData>
  <mergeCells count="126">
    <mergeCell ref="L76:S76"/>
    <mergeCell ref="K79:Q79"/>
    <mergeCell ref="R79:U79"/>
    <mergeCell ref="V79:AA79"/>
    <mergeCell ref="K80:N80"/>
    <mergeCell ref="M71:U71"/>
    <mergeCell ref="BZ71:CG71"/>
    <mergeCell ref="BY72:CQ72"/>
    <mergeCell ref="L74:S74"/>
    <mergeCell ref="U74:AB74"/>
    <mergeCell ref="DB74:DP75"/>
    <mergeCell ref="L75:P75"/>
    <mergeCell ref="U75:Z75"/>
    <mergeCell ref="DB64:DQ65"/>
    <mergeCell ref="D65:M65"/>
    <mergeCell ref="N65:S65"/>
    <mergeCell ref="L67:R67"/>
    <mergeCell ref="BZ69:CG69"/>
    <mergeCell ref="J70:AB70"/>
    <mergeCell ref="BZ70:CG70"/>
    <mergeCell ref="CH70:CZ70"/>
    <mergeCell ref="C48:D59"/>
    <mergeCell ref="E48:H48"/>
    <mergeCell ref="H51:T51"/>
    <mergeCell ref="E52:H52"/>
    <mergeCell ref="H55:T55"/>
    <mergeCell ref="E56:H56"/>
    <mergeCell ref="E57:H57"/>
    <mergeCell ref="E58:H58"/>
    <mergeCell ref="H59:T59"/>
    <mergeCell ref="C32:D47"/>
    <mergeCell ref="E32:H32"/>
    <mergeCell ref="H35:T35"/>
    <mergeCell ref="E36:H39"/>
    <mergeCell ref="I39:S39"/>
    <mergeCell ref="E40:H40"/>
    <mergeCell ref="I43:S43"/>
    <mergeCell ref="E44:H44"/>
    <mergeCell ref="E45:H45"/>
    <mergeCell ref="H47:T47"/>
    <mergeCell ref="DM29:DR30"/>
    <mergeCell ref="BG30:BJ30"/>
    <mergeCell ref="BK30:BN30"/>
    <mergeCell ref="CP30:CT30"/>
    <mergeCell ref="DM31:DR31"/>
    <mergeCell ref="C28:AJ28"/>
    <mergeCell ref="AK28:BN28"/>
    <mergeCell ref="DM28:DR28"/>
    <mergeCell ref="C29:H31"/>
    <mergeCell ref="I29:L30"/>
    <mergeCell ref="M29:S30"/>
    <mergeCell ref="T29:Y30"/>
    <mergeCell ref="Z29:AF29"/>
    <mergeCell ref="AK29:BF31"/>
    <mergeCell ref="BG29:BJ29"/>
    <mergeCell ref="I31:L31"/>
    <mergeCell ref="T31:Y31"/>
    <mergeCell ref="BG31:BJ31"/>
    <mergeCell ref="BK31:BN31"/>
    <mergeCell ref="CP31:CT31"/>
    <mergeCell ref="CU31:DA31"/>
    <mergeCell ref="BK29:BN29"/>
    <mergeCell ref="BO29:CO31"/>
    <mergeCell ref="CU29:DA30"/>
    <mergeCell ref="C21:J24"/>
    <mergeCell ref="AM21:AS21"/>
    <mergeCell ref="BZ21:CM22"/>
    <mergeCell ref="CO21:CV21"/>
    <mergeCell ref="CO23:CV23"/>
    <mergeCell ref="Y26:BF27"/>
    <mergeCell ref="CO26:DR27"/>
    <mergeCell ref="DQ18:DQ19"/>
    <mergeCell ref="S19:S20"/>
    <mergeCell ref="U19:U20"/>
    <mergeCell ref="AD19:AD20"/>
    <mergeCell ref="AF19:AF20"/>
    <mergeCell ref="BI19:BJ20"/>
    <mergeCell ref="BN19:BN20"/>
    <mergeCell ref="BR19:BR20"/>
    <mergeCell ref="BV19:BX20"/>
    <mergeCell ref="BZ19:CM20"/>
    <mergeCell ref="BR17:BR18"/>
    <mergeCell ref="BV17:BX18"/>
    <mergeCell ref="CE17:CG18"/>
    <mergeCell ref="CO17:CV18"/>
    <mergeCell ref="DD17:DE18"/>
    <mergeCell ref="DM18:DN19"/>
    <mergeCell ref="CO19:CV20"/>
    <mergeCell ref="C13:J16"/>
    <mergeCell ref="BD13:BH16"/>
    <mergeCell ref="BZ13:CM14"/>
    <mergeCell ref="AZ15:BA16"/>
    <mergeCell ref="BQ15:BS16"/>
    <mergeCell ref="DF15:DK20"/>
    <mergeCell ref="DD19:DE20"/>
    <mergeCell ref="DM16:DN17"/>
    <mergeCell ref="DQ16:DQ17"/>
    <mergeCell ref="C17:J20"/>
    <mergeCell ref="S17:S18"/>
    <mergeCell ref="U17:U18"/>
    <mergeCell ref="AD17:AD18"/>
    <mergeCell ref="AF17:AF18"/>
    <mergeCell ref="BD17:BH20"/>
    <mergeCell ref="BI17:BJ18"/>
    <mergeCell ref="BN17:BN18"/>
    <mergeCell ref="DD2:DM4"/>
    <mergeCell ref="C4:K5"/>
    <mergeCell ref="AR4:AZ6"/>
    <mergeCell ref="BI4:BP6"/>
    <mergeCell ref="DB6:DH7"/>
    <mergeCell ref="DI6:DI7"/>
    <mergeCell ref="DL6:DL7"/>
    <mergeCell ref="DO6:DO7"/>
    <mergeCell ref="DR6:DR7"/>
    <mergeCell ref="C7:J10"/>
    <mergeCell ref="AR7:AV8"/>
    <mergeCell ref="BI7:BP8"/>
    <mergeCell ref="CP7:CQ8"/>
    <mergeCell ref="DB8:DH9"/>
    <mergeCell ref="AR9:AV10"/>
    <mergeCell ref="AZ9:AZ10"/>
    <mergeCell ref="BD9:BD10"/>
    <mergeCell ref="BI9:BP11"/>
    <mergeCell ref="CM9:CO11"/>
    <mergeCell ref="CP9:DA11"/>
    <mergeCell ref="DB10:DH11"/>
  </mergeCells>
  <phoneticPr fontId="1"/>
  <pageMargins left="0.7" right="0.7" top="0.75" bottom="0.75" header="0.3" footer="0.3"/>
  <pageSetup paperSize="8" scale="9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C1:DR78"/>
  <sheetViews>
    <sheetView view="pageBreakPreview" topLeftCell="A28" zoomScale="60" zoomScaleNormal="100" workbookViewId="0">
      <selection activeCell="DN7" sqref="DN7"/>
    </sheetView>
  </sheetViews>
  <sheetFormatPr defaultColWidth="1.625" defaultRowHeight="8.1" customHeight="1"/>
  <cols>
    <col min="1" max="1" width="6.625" style="463" customWidth="1"/>
    <col min="2" max="2" width="10.375" style="463" customWidth="1"/>
    <col min="3" max="4" width="1.625" style="463" customWidth="1"/>
    <col min="5" max="8" width="2.125" style="463" customWidth="1"/>
    <col min="9" max="80" width="1.625" style="463" customWidth="1"/>
    <col min="81" max="81" width="1.75" style="463" customWidth="1"/>
    <col min="82" max="116" width="1.625" style="463" customWidth="1"/>
    <col min="117" max="117" width="1.875" style="463" customWidth="1"/>
    <col min="118" max="256" width="1.625" style="463"/>
    <col min="257" max="257" width="6.625" style="463" customWidth="1"/>
    <col min="258" max="258" width="10.375" style="463" customWidth="1"/>
    <col min="259" max="260" width="1.625" style="463" customWidth="1"/>
    <col min="261" max="264" width="2.125" style="463" customWidth="1"/>
    <col min="265" max="336" width="1.625" style="463" customWidth="1"/>
    <col min="337" max="337" width="1.75" style="463" customWidth="1"/>
    <col min="338" max="372" width="1.625" style="463" customWidth="1"/>
    <col min="373" max="373" width="1.875" style="463" customWidth="1"/>
    <col min="374" max="512" width="1.625" style="463"/>
    <col min="513" max="513" width="6.625" style="463" customWidth="1"/>
    <col min="514" max="514" width="10.375" style="463" customWidth="1"/>
    <col min="515" max="516" width="1.625" style="463" customWidth="1"/>
    <col min="517" max="520" width="2.125" style="463" customWidth="1"/>
    <col min="521" max="592" width="1.625" style="463" customWidth="1"/>
    <col min="593" max="593" width="1.75" style="463" customWidth="1"/>
    <col min="594" max="628" width="1.625" style="463" customWidth="1"/>
    <col min="629" max="629" width="1.875" style="463" customWidth="1"/>
    <col min="630" max="768" width="1.625" style="463"/>
    <col min="769" max="769" width="6.625" style="463" customWidth="1"/>
    <col min="770" max="770" width="10.375" style="463" customWidth="1"/>
    <col min="771" max="772" width="1.625" style="463" customWidth="1"/>
    <col min="773" max="776" width="2.125" style="463" customWidth="1"/>
    <col min="777" max="848" width="1.625" style="463" customWidth="1"/>
    <col min="849" max="849" width="1.75" style="463" customWidth="1"/>
    <col min="850" max="884" width="1.625" style="463" customWidth="1"/>
    <col min="885" max="885" width="1.875" style="463" customWidth="1"/>
    <col min="886" max="1024" width="1.625" style="463"/>
    <col min="1025" max="1025" width="6.625" style="463" customWidth="1"/>
    <col min="1026" max="1026" width="10.375" style="463" customWidth="1"/>
    <col min="1027" max="1028" width="1.625" style="463" customWidth="1"/>
    <col min="1029" max="1032" width="2.125" style="463" customWidth="1"/>
    <col min="1033" max="1104" width="1.625" style="463" customWidth="1"/>
    <col min="1105" max="1105" width="1.75" style="463" customWidth="1"/>
    <col min="1106" max="1140" width="1.625" style="463" customWidth="1"/>
    <col min="1141" max="1141" width="1.875" style="463" customWidth="1"/>
    <col min="1142" max="1280" width="1.625" style="463"/>
    <col min="1281" max="1281" width="6.625" style="463" customWidth="1"/>
    <col min="1282" max="1282" width="10.375" style="463" customWidth="1"/>
    <col min="1283" max="1284" width="1.625" style="463" customWidth="1"/>
    <col min="1285" max="1288" width="2.125" style="463" customWidth="1"/>
    <col min="1289" max="1360" width="1.625" style="463" customWidth="1"/>
    <col min="1361" max="1361" width="1.75" style="463" customWidth="1"/>
    <col min="1362" max="1396" width="1.625" style="463" customWidth="1"/>
    <col min="1397" max="1397" width="1.875" style="463" customWidth="1"/>
    <col min="1398" max="1536" width="1.625" style="463"/>
    <col min="1537" max="1537" width="6.625" style="463" customWidth="1"/>
    <col min="1538" max="1538" width="10.375" style="463" customWidth="1"/>
    <col min="1539" max="1540" width="1.625" style="463" customWidth="1"/>
    <col min="1541" max="1544" width="2.125" style="463" customWidth="1"/>
    <col min="1545" max="1616" width="1.625" style="463" customWidth="1"/>
    <col min="1617" max="1617" width="1.75" style="463" customWidth="1"/>
    <col min="1618" max="1652" width="1.625" style="463" customWidth="1"/>
    <col min="1653" max="1653" width="1.875" style="463" customWidth="1"/>
    <col min="1654" max="1792" width="1.625" style="463"/>
    <col min="1793" max="1793" width="6.625" style="463" customWidth="1"/>
    <col min="1794" max="1794" width="10.375" style="463" customWidth="1"/>
    <col min="1795" max="1796" width="1.625" style="463" customWidth="1"/>
    <col min="1797" max="1800" width="2.125" style="463" customWidth="1"/>
    <col min="1801" max="1872" width="1.625" style="463" customWidth="1"/>
    <col min="1873" max="1873" width="1.75" style="463" customWidth="1"/>
    <col min="1874" max="1908" width="1.625" style="463" customWidth="1"/>
    <col min="1909" max="1909" width="1.875" style="463" customWidth="1"/>
    <col min="1910" max="2048" width="1.625" style="463"/>
    <col min="2049" max="2049" width="6.625" style="463" customWidth="1"/>
    <col min="2050" max="2050" width="10.375" style="463" customWidth="1"/>
    <col min="2051" max="2052" width="1.625" style="463" customWidth="1"/>
    <col min="2053" max="2056" width="2.125" style="463" customWidth="1"/>
    <col min="2057" max="2128" width="1.625" style="463" customWidth="1"/>
    <col min="2129" max="2129" width="1.75" style="463" customWidth="1"/>
    <col min="2130" max="2164" width="1.625" style="463" customWidth="1"/>
    <col min="2165" max="2165" width="1.875" style="463" customWidth="1"/>
    <col min="2166" max="2304" width="1.625" style="463"/>
    <col min="2305" max="2305" width="6.625" style="463" customWidth="1"/>
    <col min="2306" max="2306" width="10.375" style="463" customWidth="1"/>
    <col min="2307" max="2308" width="1.625" style="463" customWidth="1"/>
    <col min="2309" max="2312" width="2.125" style="463" customWidth="1"/>
    <col min="2313" max="2384" width="1.625" style="463" customWidth="1"/>
    <col min="2385" max="2385" width="1.75" style="463" customWidth="1"/>
    <col min="2386" max="2420" width="1.625" style="463" customWidth="1"/>
    <col min="2421" max="2421" width="1.875" style="463" customWidth="1"/>
    <col min="2422" max="2560" width="1.625" style="463"/>
    <col min="2561" max="2561" width="6.625" style="463" customWidth="1"/>
    <col min="2562" max="2562" width="10.375" style="463" customWidth="1"/>
    <col min="2563" max="2564" width="1.625" style="463" customWidth="1"/>
    <col min="2565" max="2568" width="2.125" style="463" customWidth="1"/>
    <col min="2569" max="2640" width="1.625" style="463" customWidth="1"/>
    <col min="2641" max="2641" width="1.75" style="463" customWidth="1"/>
    <col min="2642" max="2676" width="1.625" style="463" customWidth="1"/>
    <col min="2677" max="2677" width="1.875" style="463" customWidth="1"/>
    <col min="2678" max="2816" width="1.625" style="463"/>
    <col min="2817" max="2817" width="6.625" style="463" customWidth="1"/>
    <col min="2818" max="2818" width="10.375" style="463" customWidth="1"/>
    <col min="2819" max="2820" width="1.625" style="463" customWidth="1"/>
    <col min="2821" max="2824" width="2.125" style="463" customWidth="1"/>
    <col min="2825" max="2896" width="1.625" style="463" customWidth="1"/>
    <col min="2897" max="2897" width="1.75" style="463" customWidth="1"/>
    <col min="2898" max="2932" width="1.625" style="463" customWidth="1"/>
    <col min="2933" max="2933" width="1.875" style="463" customWidth="1"/>
    <col min="2934" max="3072" width="1.625" style="463"/>
    <col min="3073" max="3073" width="6.625" style="463" customWidth="1"/>
    <col min="3074" max="3074" width="10.375" style="463" customWidth="1"/>
    <col min="3075" max="3076" width="1.625" style="463" customWidth="1"/>
    <col min="3077" max="3080" width="2.125" style="463" customWidth="1"/>
    <col min="3081" max="3152" width="1.625" style="463" customWidth="1"/>
    <col min="3153" max="3153" width="1.75" style="463" customWidth="1"/>
    <col min="3154" max="3188" width="1.625" style="463" customWidth="1"/>
    <col min="3189" max="3189" width="1.875" style="463" customWidth="1"/>
    <col min="3190" max="3328" width="1.625" style="463"/>
    <col min="3329" max="3329" width="6.625" style="463" customWidth="1"/>
    <col min="3330" max="3330" width="10.375" style="463" customWidth="1"/>
    <col min="3331" max="3332" width="1.625" style="463" customWidth="1"/>
    <col min="3333" max="3336" width="2.125" style="463" customWidth="1"/>
    <col min="3337" max="3408" width="1.625" style="463" customWidth="1"/>
    <col min="3409" max="3409" width="1.75" style="463" customWidth="1"/>
    <col min="3410" max="3444" width="1.625" style="463" customWidth="1"/>
    <col min="3445" max="3445" width="1.875" style="463" customWidth="1"/>
    <col min="3446" max="3584" width="1.625" style="463"/>
    <col min="3585" max="3585" width="6.625" style="463" customWidth="1"/>
    <col min="3586" max="3586" width="10.375" style="463" customWidth="1"/>
    <col min="3587" max="3588" width="1.625" style="463" customWidth="1"/>
    <col min="3589" max="3592" width="2.125" style="463" customWidth="1"/>
    <col min="3593" max="3664" width="1.625" style="463" customWidth="1"/>
    <col min="3665" max="3665" width="1.75" style="463" customWidth="1"/>
    <col min="3666" max="3700" width="1.625" style="463" customWidth="1"/>
    <col min="3701" max="3701" width="1.875" style="463" customWidth="1"/>
    <col min="3702" max="3840" width="1.625" style="463"/>
    <col min="3841" max="3841" width="6.625" style="463" customWidth="1"/>
    <col min="3842" max="3842" width="10.375" style="463" customWidth="1"/>
    <col min="3843" max="3844" width="1.625" style="463" customWidth="1"/>
    <col min="3845" max="3848" width="2.125" style="463" customWidth="1"/>
    <col min="3849" max="3920" width="1.625" style="463" customWidth="1"/>
    <col min="3921" max="3921" width="1.75" style="463" customWidth="1"/>
    <col min="3922" max="3956" width="1.625" style="463" customWidth="1"/>
    <col min="3957" max="3957" width="1.875" style="463" customWidth="1"/>
    <col min="3958" max="4096" width="1.625" style="463"/>
    <col min="4097" max="4097" width="6.625" style="463" customWidth="1"/>
    <col min="4098" max="4098" width="10.375" style="463" customWidth="1"/>
    <col min="4099" max="4100" width="1.625" style="463" customWidth="1"/>
    <col min="4101" max="4104" width="2.125" style="463" customWidth="1"/>
    <col min="4105" max="4176" width="1.625" style="463" customWidth="1"/>
    <col min="4177" max="4177" width="1.75" style="463" customWidth="1"/>
    <col min="4178" max="4212" width="1.625" style="463" customWidth="1"/>
    <col min="4213" max="4213" width="1.875" style="463" customWidth="1"/>
    <col min="4214" max="4352" width="1.625" style="463"/>
    <col min="4353" max="4353" width="6.625" style="463" customWidth="1"/>
    <col min="4354" max="4354" width="10.375" style="463" customWidth="1"/>
    <col min="4355" max="4356" width="1.625" style="463" customWidth="1"/>
    <col min="4357" max="4360" width="2.125" style="463" customWidth="1"/>
    <col min="4361" max="4432" width="1.625" style="463" customWidth="1"/>
    <col min="4433" max="4433" width="1.75" style="463" customWidth="1"/>
    <col min="4434" max="4468" width="1.625" style="463" customWidth="1"/>
    <col min="4469" max="4469" width="1.875" style="463" customWidth="1"/>
    <col min="4470" max="4608" width="1.625" style="463"/>
    <col min="4609" max="4609" width="6.625" style="463" customWidth="1"/>
    <col min="4610" max="4610" width="10.375" style="463" customWidth="1"/>
    <col min="4611" max="4612" width="1.625" style="463" customWidth="1"/>
    <col min="4613" max="4616" width="2.125" style="463" customWidth="1"/>
    <col min="4617" max="4688" width="1.625" style="463" customWidth="1"/>
    <col min="4689" max="4689" width="1.75" style="463" customWidth="1"/>
    <col min="4690" max="4724" width="1.625" style="463" customWidth="1"/>
    <col min="4725" max="4725" width="1.875" style="463" customWidth="1"/>
    <col min="4726" max="4864" width="1.625" style="463"/>
    <col min="4865" max="4865" width="6.625" style="463" customWidth="1"/>
    <col min="4866" max="4866" width="10.375" style="463" customWidth="1"/>
    <col min="4867" max="4868" width="1.625" style="463" customWidth="1"/>
    <col min="4869" max="4872" width="2.125" style="463" customWidth="1"/>
    <col min="4873" max="4944" width="1.625" style="463" customWidth="1"/>
    <col min="4945" max="4945" width="1.75" style="463" customWidth="1"/>
    <col min="4946" max="4980" width="1.625" style="463" customWidth="1"/>
    <col min="4981" max="4981" width="1.875" style="463" customWidth="1"/>
    <col min="4982" max="5120" width="1.625" style="463"/>
    <col min="5121" max="5121" width="6.625" style="463" customWidth="1"/>
    <col min="5122" max="5122" width="10.375" style="463" customWidth="1"/>
    <col min="5123" max="5124" width="1.625" style="463" customWidth="1"/>
    <col min="5125" max="5128" width="2.125" style="463" customWidth="1"/>
    <col min="5129" max="5200" width="1.625" style="463" customWidth="1"/>
    <col min="5201" max="5201" width="1.75" style="463" customWidth="1"/>
    <col min="5202" max="5236" width="1.625" style="463" customWidth="1"/>
    <col min="5237" max="5237" width="1.875" style="463" customWidth="1"/>
    <col min="5238" max="5376" width="1.625" style="463"/>
    <col min="5377" max="5377" width="6.625" style="463" customWidth="1"/>
    <col min="5378" max="5378" width="10.375" style="463" customWidth="1"/>
    <col min="5379" max="5380" width="1.625" style="463" customWidth="1"/>
    <col min="5381" max="5384" width="2.125" style="463" customWidth="1"/>
    <col min="5385" max="5456" width="1.625" style="463" customWidth="1"/>
    <col min="5457" max="5457" width="1.75" style="463" customWidth="1"/>
    <col min="5458" max="5492" width="1.625" style="463" customWidth="1"/>
    <col min="5493" max="5493" width="1.875" style="463" customWidth="1"/>
    <col min="5494" max="5632" width="1.625" style="463"/>
    <col min="5633" max="5633" width="6.625" style="463" customWidth="1"/>
    <col min="5634" max="5634" width="10.375" style="463" customWidth="1"/>
    <col min="5635" max="5636" width="1.625" style="463" customWidth="1"/>
    <col min="5637" max="5640" width="2.125" style="463" customWidth="1"/>
    <col min="5641" max="5712" width="1.625" style="463" customWidth="1"/>
    <col min="5713" max="5713" width="1.75" style="463" customWidth="1"/>
    <col min="5714" max="5748" width="1.625" style="463" customWidth="1"/>
    <col min="5749" max="5749" width="1.875" style="463" customWidth="1"/>
    <col min="5750" max="5888" width="1.625" style="463"/>
    <col min="5889" max="5889" width="6.625" style="463" customWidth="1"/>
    <col min="5890" max="5890" width="10.375" style="463" customWidth="1"/>
    <col min="5891" max="5892" width="1.625" style="463" customWidth="1"/>
    <col min="5893" max="5896" width="2.125" style="463" customWidth="1"/>
    <col min="5897" max="5968" width="1.625" style="463" customWidth="1"/>
    <col min="5969" max="5969" width="1.75" style="463" customWidth="1"/>
    <col min="5970" max="6004" width="1.625" style="463" customWidth="1"/>
    <col min="6005" max="6005" width="1.875" style="463" customWidth="1"/>
    <col min="6006" max="6144" width="1.625" style="463"/>
    <col min="6145" max="6145" width="6.625" style="463" customWidth="1"/>
    <col min="6146" max="6146" width="10.375" style="463" customWidth="1"/>
    <col min="6147" max="6148" width="1.625" style="463" customWidth="1"/>
    <col min="6149" max="6152" width="2.125" style="463" customWidth="1"/>
    <col min="6153" max="6224" width="1.625" style="463" customWidth="1"/>
    <col min="6225" max="6225" width="1.75" style="463" customWidth="1"/>
    <col min="6226" max="6260" width="1.625" style="463" customWidth="1"/>
    <col min="6261" max="6261" width="1.875" style="463" customWidth="1"/>
    <col min="6262" max="6400" width="1.625" style="463"/>
    <col min="6401" max="6401" width="6.625" style="463" customWidth="1"/>
    <col min="6402" max="6402" width="10.375" style="463" customWidth="1"/>
    <col min="6403" max="6404" width="1.625" style="463" customWidth="1"/>
    <col min="6405" max="6408" width="2.125" style="463" customWidth="1"/>
    <col min="6409" max="6480" width="1.625" style="463" customWidth="1"/>
    <col min="6481" max="6481" width="1.75" style="463" customWidth="1"/>
    <col min="6482" max="6516" width="1.625" style="463" customWidth="1"/>
    <col min="6517" max="6517" width="1.875" style="463" customWidth="1"/>
    <col min="6518" max="6656" width="1.625" style="463"/>
    <col min="6657" max="6657" width="6.625" style="463" customWidth="1"/>
    <col min="6658" max="6658" width="10.375" style="463" customWidth="1"/>
    <col min="6659" max="6660" width="1.625" style="463" customWidth="1"/>
    <col min="6661" max="6664" width="2.125" style="463" customWidth="1"/>
    <col min="6665" max="6736" width="1.625" style="463" customWidth="1"/>
    <col min="6737" max="6737" width="1.75" style="463" customWidth="1"/>
    <col min="6738" max="6772" width="1.625" style="463" customWidth="1"/>
    <col min="6773" max="6773" width="1.875" style="463" customWidth="1"/>
    <col min="6774" max="6912" width="1.625" style="463"/>
    <col min="6913" max="6913" width="6.625" style="463" customWidth="1"/>
    <col min="6914" max="6914" width="10.375" style="463" customWidth="1"/>
    <col min="6915" max="6916" width="1.625" style="463" customWidth="1"/>
    <col min="6917" max="6920" width="2.125" style="463" customWidth="1"/>
    <col min="6921" max="6992" width="1.625" style="463" customWidth="1"/>
    <col min="6993" max="6993" width="1.75" style="463" customWidth="1"/>
    <col min="6994" max="7028" width="1.625" style="463" customWidth="1"/>
    <col min="7029" max="7029" width="1.875" style="463" customWidth="1"/>
    <col min="7030" max="7168" width="1.625" style="463"/>
    <col min="7169" max="7169" width="6.625" style="463" customWidth="1"/>
    <col min="7170" max="7170" width="10.375" style="463" customWidth="1"/>
    <col min="7171" max="7172" width="1.625" style="463" customWidth="1"/>
    <col min="7173" max="7176" width="2.125" style="463" customWidth="1"/>
    <col min="7177" max="7248" width="1.625" style="463" customWidth="1"/>
    <col min="7249" max="7249" width="1.75" style="463" customWidth="1"/>
    <col min="7250" max="7284" width="1.625" style="463" customWidth="1"/>
    <col min="7285" max="7285" width="1.875" style="463" customWidth="1"/>
    <col min="7286" max="7424" width="1.625" style="463"/>
    <col min="7425" max="7425" width="6.625" style="463" customWidth="1"/>
    <col min="7426" max="7426" width="10.375" style="463" customWidth="1"/>
    <col min="7427" max="7428" width="1.625" style="463" customWidth="1"/>
    <col min="7429" max="7432" width="2.125" style="463" customWidth="1"/>
    <col min="7433" max="7504" width="1.625" style="463" customWidth="1"/>
    <col min="7505" max="7505" width="1.75" style="463" customWidth="1"/>
    <col min="7506" max="7540" width="1.625" style="463" customWidth="1"/>
    <col min="7541" max="7541" width="1.875" style="463" customWidth="1"/>
    <col min="7542" max="7680" width="1.625" style="463"/>
    <col min="7681" max="7681" width="6.625" style="463" customWidth="1"/>
    <col min="7682" max="7682" width="10.375" style="463" customWidth="1"/>
    <col min="7683" max="7684" width="1.625" style="463" customWidth="1"/>
    <col min="7685" max="7688" width="2.125" style="463" customWidth="1"/>
    <col min="7689" max="7760" width="1.625" style="463" customWidth="1"/>
    <col min="7761" max="7761" width="1.75" style="463" customWidth="1"/>
    <col min="7762" max="7796" width="1.625" style="463" customWidth="1"/>
    <col min="7797" max="7797" width="1.875" style="463" customWidth="1"/>
    <col min="7798" max="7936" width="1.625" style="463"/>
    <col min="7937" max="7937" width="6.625" style="463" customWidth="1"/>
    <col min="7938" max="7938" width="10.375" style="463" customWidth="1"/>
    <col min="7939" max="7940" width="1.625" style="463" customWidth="1"/>
    <col min="7941" max="7944" width="2.125" style="463" customWidth="1"/>
    <col min="7945" max="8016" width="1.625" style="463" customWidth="1"/>
    <col min="8017" max="8017" width="1.75" style="463" customWidth="1"/>
    <col min="8018" max="8052" width="1.625" style="463" customWidth="1"/>
    <col min="8053" max="8053" width="1.875" style="463" customWidth="1"/>
    <col min="8054" max="8192" width="1.625" style="463"/>
    <col min="8193" max="8193" width="6.625" style="463" customWidth="1"/>
    <col min="8194" max="8194" width="10.375" style="463" customWidth="1"/>
    <col min="8195" max="8196" width="1.625" style="463" customWidth="1"/>
    <col min="8197" max="8200" width="2.125" style="463" customWidth="1"/>
    <col min="8201" max="8272" width="1.625" style="463" customWidth="1"/>
    <col min="8273" max="8273" width="1.75" style="463" customWidth="1"/>
    <col min="8274" max="8308" width="1.625" style="463" customWidth="1"/>
    <col min="8309" max="8309" width="1.875" style="463" customWidth="1"/>
    <col min="8310" max="8448" width="1.625" style="463"/>
    <col min="8449" max="8449" width="6.625" style="463" customWidth="1"/>
    <col min="8450" max="8450" width="10.375" style="463" customWidth="1"/>
    <col min="8451" max="8452" width="1.625" style="463" customWidth="1"/>
    <col min="8453" max="8456" width="2.125" style="463" customWidth="1"/>
    <col min="8457" max="8528" width="1.625" style="463" customWidth="1"/>
    <col min="8529" max="8529" width="1.75" style="463" customWidth="1"/>
    <col min="8530" max="8564" width="1.625" style="463" customWidth="1"/>
    <col min="8565" max="8565" width="1.875" style="463" customWidth="1"/>
    <col min="8566" max="8704" width="1.625" style="463"/>
    <col min="8705" max="8705" width="6.625" style="463" customWidth="1"/>
    <col min="8706" max="8706" width="10.375" style="463" customWidth="1"/>
    <col min="8707" max="8708" width="1.625" style="463" customWidth="1"/>
    <col min="8709" max="8712" width="2.125" style="463" customWidth="1"/>
    <col min="8713" max="8784" width="1.625" style="463" customWidth="1"/>
    <col min="8785" max="8785" width="1.75" style="463" customWidth="1"/>
    <col min="8786" max="8820" width="1.625" style="463" customWidth="1"/>
    <col min="8821" max="8821" width="1.875" style="463" customWidth="1"/>
    <col min="8822" max="8960" width="1.625" style="463"/>
    <col min="8961" max="8961" width="6.625" style="463" customWidth="1"/>
    <col min="8962" max="8962" width="10.375" style="463" customWidth="1"/>
    <col min="8963" max="8964" width="1.625" style="463" customWidth="1"/>
    <col min="8965" max="8968" width="2.125" style="463" customWidth="1"/>
    <col min="8969" max="9040" width="1.625" style="463" customWidth="1"/>
    <col min="9041" max="9041" width="1.75" style="463" customWidth="1"/>
    <col min="9042" max="9076" width="1.625" style="463" customWidth="1"/>
    <col min="9077" max="9077" width="1.875" style="463" customWidth="1"/>
    <col min="9078" max="9216" width="1.625" style="463"/>
    <col min="9217" max="9217" width="6.625" style="463" customWidth="1"/>
    <col min="9218" max="9218" width="10.375" style="463" customWidth="1"/>
    <col min="9219" max="9220" width="1.625" style="463" customWidth="1"/>
    <col min="9221" max="9224" width="2.125" style="463" customWidth="1"/>
    <col min="9225" max="9296" width="1.625" style="463" customWidth="1"/>
    <col min="9297" max="9297" width="1.75" style="463" customWidth="1"/>
    <col min="9298" max="9332" width="1.625" style="463" customWidth="1"/>
    <col min="9333" max="9333" width="1.875" style="463" customWidth="1"/>
    <col min="9334" max="9472" width="1.625" style="463"/>
    <col min="9473" max="9473" width="6.625" style="463" customWidth="1"/>
    <col min="9474" max="9474" width="10.375" style="463" customWidth="1"/>
    <col min="9475" max="9476" width="1.625" style="463" customWidth="1"/>
    <col min="9477" max="9480" width="2.125" style="463" customWidth="1"/>
    <col min="9481" max="9552" width="1.625" style="463" customWidth="1"/>
    <col min="9553" max="9553" width="1.75" style="463" customWidth="1"/>
    <col min="9554" max="9588" width="1.625" style="463" customWidth="1"/>
    <col min="9589" max="9589" width="1.875" style="463" customWidth="1"/>
    <col min="9590" max="9728" width="1.625" style="463"/>
    <col min="9729" max="9729" width="6.625" style="463" customWidth="1"/>
    <col min="9730" max="9730" width="10.375" style="463" customWidth="1"/>
    <col min="9731" max="9732" width="1.625" style="463" customWidth="1"/>
    <col min="9733" max="9736" width="2.125" style="463" customWidth="1"/>
    <col min="9737" max="9808" width="1.625" style="463" customWidth="1"/>
    <col min="9809" max="9809" width="1.75" style="463" customWidth="1"/>
    <col min="9810" max="9844" width="1.625" style="463" customWidth="1"/>
    <col min="9845" max="9845" width="1.875" style="463" customWidth="1"/>
    <col min="9846" max="9984" width="1.625" style="463"/>
    <col min="9985" max="9985" width="6.625" style="463" customWidth="1"/>
    <col min="9986" max="9986" width="10.375" style="463" customWidth="1"/>
    <col min="9987" max="9988" width="1.625" style="463" customWidth="1"/>
    <col min="9989" max="9992" width="2.125" style="463" customWidth="1"/>
    <col min="9993" max="10064" width="1.625" style="463" customWidth="1"/>
    <col min="10065" max="10065" width="1.75" style="463" customWidth="1"/>
    <col min="10066" max="10100" width="1.625" style="463" customWidth="1"/>
    <col min="10101" max="10101" width="1.875" style="463" customWidth="1"/>
    <col min="10102" max="10240" width="1.625" style="463"/>
    <col min="10241" max="10241" width="6.625" style="463" customWidth="1"/>
    <col min="10242" max="10242" width="10.375" style="463" customWidth="1"/>
    <col min="10243" max="10244" width="1.625" style="463" customWidth="1"/>
    <col min="10245" max="10248" width="2.125" style="463" customWidth="1"/>
    <col min="10249" max="10320" width="1.625" style="463" customWidth="1"/>
    <col min="10321" max="10321" width="1.75" style="463" customWidth="1"/>
    <col min="10322" max="10356" width="1.625" style="463" customWidth="1"/>
    <col min="10357" max="10357" width="1.875" style="463" customWidth="1"/>
    <col min="10358" max="10496" width="1.625" style="463"/>
    <col min="10497" max="10497" width="6.625" style="463" customWidth="1"/>
    <col min="10498" max="10498" width="10.375" style="463" customWidth="1"/>
    <col min="10499" max="10500" width="1.625" style="463" customWidth="1"/>
    <col min="10501" max="10504" width="2.125" style="463" customWidth="1"/>
    <col min="10505" max="10576" width="1.625" style="463" customWidth="1"/>
    <col min="10577" max="10577" width="1.75" style="463" customWidth="1"/>
    <col min="10578" max="10612" width="1.625" style="463" customWidth="1"/>
    <col min="10613" max="10613" width="1.875" style="463" customWidth="1"/>
    <col min="10614" max="10752" width="1.625" style="463"/>
    <col min="10753" max="10753" width="6.625" style="463" customWidth="1"/>
    <col min="10754" max="10754" width="10.375" style="463" customWidth="1"/>
    <col min="10755" max="10756" width="1.625" style="463" customWidth="1"/>
    <col min="10757" max="10760" width="2.125" style="463" customWidth="1"/>
    <col min="10761" max="10832" width="1.625" style="463" customWidth="1"/>
    <col min="10833" max="10833" width="1.75" style="463" customWidth="1"/>
    <col min="10834" max="10868" width="1.625" style="463" customWidth="1"/>
    <col min="10869" max="10869" width="1.875" style="463" customWidth="1"/>
    <col min="10870" max="11008" width="1.625" style="463"/>
    <col min="11009" max="11009" width="6.625" style="463" customWidth="1"/>
    <col min="11010" max="11010" width="10.375" style="463" customWidth="1"/>
    <col min="11011" max="11012" width="1.625" style="463" customWidth="1"/>
    <col min="11013" max="11016" width="2.125" style="463" customWidth="1"/>
    <col min="11017" max="11088" width="1.625" style="463" customWidth="1"/>
    <col min="11089" max="11089" width="1.75" style="463" customWidth="1"/>
    <col min="11090" max="11124" width="1.625" style="463" customWidth="1"/>
    <col min="11125" max="11125" width="1.875" style="463" customWidth="1"/>
    <col min="11126" max="11264" width="1.625" style="463"/>
    <col min="11265" max="11265" width="6.625" style="463" customWidth="1"/>
    <col min="11266" max="11266" width="10.375" style="463" customWidth="1"/>
    <col min="11267" max="11268" width="1.625" style="463" customWidth="1"/>
    <col min="11269" max="11272" width="2.125" style="463" customWidth="1"/>
    <col min="11273" max="11344" width="1.625" style="463" customWidth="1"/>
    <col min="11345" max="11345" width="1.75" style="463" customWidth="1"/>
    <col min="11346" max="11380" width="1.625" style="463" customWidth="1"/>
    <col min="11381" max="11381" width="1.875" style="463" customWidth="1"/>
    <col min="11382" max="11520" width="1.625" style="463"/>
    <col min="11521" max="11521" width="6.625" style="463" customWidth="1"/>
    <col min="11522" max="11522" width="10.375" style="463" customWidth="1"/>
    <col min="11523" max="11524" width="1.625" style="463" customWidth="1"/>
    <col min="11525" max="11528" width="2.125" style="463" customWidth="1"/>
    <col min="11529" max="11600" width="1.625" style="463" customWidth="1"/>
    <col min="11601" max="11601" width="1.75" style="463" customWidth="1"/>
    <col min="11602" max="11636" width="1.625" style="463" customWidth="1"/>
    <col min="11637" max="11637" width="1.875" style="463" customWidth="1"/>
    <col min="11638" max="11776" width="1.625" style="463"/>
    <col min="11777" max="11777" width="6.625" style="463" customWidth="1"/>
    <col min="11778" max="11778" width="10.375" style="463" customWidth="1"/>
    <col min="11779" max="11780" width="1.625" style="463" customWidth="1"/>
    <col min="11781" max="11784" width="2.125" style="463" customWidth="1"/>
    <col min="11785" max="11856" width="1.625" style="463" customWidth="1"/>
    <col min="11857" max="11857" width="1.75" style="463" customWidth="1"/>
    <col min="11858" max="11892" width="1.625" style="463" customWidth="1"/>
    <col min="11893" max="11893" width="1.875" style="463" customWidth="1"/>
    <col min="11894" max="12032" width="1.625" style="463"/>
    <col min="12033" max="12033" width="6.625" style="463" customWidth="1"/>
    <col min="12034" max="12034" width="10.375" style="463" customWidth="1"/>
    <col min="12035" max="12036" width="1.625" style="463" customWidth="1"/>
    <col min="12037" max="12040" width="2.125" style="463" customWidth="1"/>
    <col min="12041" max="12112" width="1.625" style="463" customWidth="1"/>
    <col min="12113" max="12113" width="1.75" style="463" customWidth="1"/>
    <col min="12114" max="12148" width="1.625" style="463" customWidth="1"/>
    <col min="12149" max="12149" width="1.875" style="463" customWidth="1"/>
    <col min="12150" max="12288" width="1.625" style="463"/>
    <col min="12289" max="12289" width="6.625" style="463" customWidth="1"/>
    <col min="12290" max="12290" width="10.375" style="463" customWidth="1"/>
    <col min="12291" max="12292" width="1.625" style="463" customWidth="1"/>
    <col min="12293" max="12296" width="2.125" style="463" customWidth="1"/>
    <col min="12297" max="12368" width="1.625" style="463" customWidth="1"/>
    <col min="12369" max="12369" width="1.75" style="463" customWidth="1"/>
    <col min="12370" max="12404" width="1.625" style="463" customWidth="1"/>
    <col min="12405" max="12405" width="1.875" style="463" customWidth="1"/>
    <col min="12406" max="12544" width="1.625" style="463"/>
    <col min="12545" max="12545" width="6.625" style="463" customWidth="1"/>
    <col min="12546" max="12546" width="10.375" style="463" customWidth="1"/>
    <col min="12547" max="12548" width="1.625" style="463" customWidth="1"/>
    <col min="12549" max="12552" width="2.125" style="463" customWidth="1"/>
    <col min="12553" max="12624" width="1.625" style="463" customWidth="1"/>
    <col min="12625" max="12625" width="1.75" style="463" customWidth="1"/>
    <col min="12626" max="12660" width="1.625" style="463" customWidth="1"/>
    <col min="12661" max="12661" width="1.875" style="463" customWidth="1"/>
    <col min="12662" max="12800" width="1.625" style="463"/>
    <col min="12801" max="12801" width="6.625" style="463" customWidth="1"/>
    <col min="12802" max="12802" width="10.375" style="463" customWidth="1"/>
    <col min="12803" max="12804" width="1.625" style="463" customWidth="1"/>
    <col min="12805" max="12808" width="2.125" style="463" customWidth="1"/>
    <col min="12809" max="12880" width="1.625" style="463" customWidth="1"/>
    <col min="12881" max="12881" width="1.75" style="463" customWidth="1"/>
    <col min="12882" max="12916" width="1.625" style="463" customWidth="1"/>
    <col min="12917" max="12917" width="1.875" style="463" customWidth="1"/>
    <col min="12918" max="13056" width="1.625" style="463"/>
    <col min="13057" max="13057" width="6.625" style="463" customWidth="1"/>
    <col min="13058" max="13058" width="10.375" style="463" customWidth="1"/>
    <col min="13059" max="13060" width="1.625" style="463" customWidth="1"/>
    <col min="13061" max="13064" width="2.125" style="463" customWidth="1"/>
    <col min="13065" max="13136" width="1.625" style="463" customWidth="1"/>
    <col min="13137" max="13137" width="1.75" style="463" customWidth="1"/>
    <col min="13138" max="13172" width="1.625" style="463" customWidth="1"/>
    <col min="13173" max="13173" width="1.875" style="463" customWidth="1"/>
    <col min="13174" max="13312" width="1.625" style="463"/>
    <col min="13313" max="13313" width="6.625" style="463" customWidth="1"/>
    <col min="13314" max="13314" width="10.375" style="463" customWidth="1"/>
    <col min="13315" max="13316" width="1.625" style="463" customWidth="1"/>
    <col min="13317" max="13320" width="2.125" style="463" customWidth="1"/>
    <col min="13321" max="13392" width="1.625" style="463" customWidth="1"/>
    <col min="13393" max="13393" width="1.75" style="463" customWidth="1"/>
    <col min="13394" max="13428" width="1.625" style="463" customWidth="1"/>
    <col min="13429" max="13429" width="1.875" style="463" customWidth="1"/>
    <col min="13430" max="13568" width="1.625" style="463"/>
    <col min="13569" max="13569" width="6.625" style="463" customWidth="1"/>
    <col min="13570" max="13570" width="10.375" style="463" customWidth="1"/>
    <col min="13571" max="13572" width="1.625" style="463" customWidth="1"/>
    <col min="13573" max="13576" width="2.125" style="463" customWidth="1"/>
    <col min="13577" max="13648" width="1.625" style="463" customWidth="1"/>
    <col min="13649" max="13649" width="1.75" style="463" customWidth="1"/>
    <col min="13650" max="13684" width="1.625" style="463" customWidth="1"/>
    <col min="13685" max="13685" width="1.875" style="463" customWidth="1"/>
    <col min="13686" max="13824" width="1.625" style="463"/>
    <col min="13825" max="13825" width="6.625" style="463" customWidth="1"/>
    <col min="13826" max="13826" width="10.375" style="463" customWidth="1"/>
    <col min="13827" max="13828" width="1.625" style="463" customWidth="1"/>
    <col min="13829" max="13832" width="2.125" style="463" customWidth="1"/>
    <col min="13833" max="13904" width="1.625" style="463" customWidth="1"/>
    <col min="13905" max="13905" width="1.75" style="463" customWidth="1"/>
    <col min="13906" max="13940" width="1.625" style="463" customWidth="1"/>
    <col min="13941" max="13941" width="1.875" style="463" customWidth="1"/>
    <col min="13942" max="14080" width="1.625" style="463"/>
    <col min="14081" max="14081" width="6.625" style="463" customWidth="1"/>
    <col min="14082" max="14082" width="10.375" style="463" customWidth="1"/>
    <col min="14083" max="14084" width="1.625" style="463" customWidth="1"/>
    <col min="14085" max="14088" width="2.125" style="463" customWidth="1"/>
    <col min="14089" max="14160" width="1.625" style="463" customWidth="1"/>
    <col min="14161" max="14161" width="1.75" style="463" customWidth="1"/>
    <col min="14162" max="14196" width="1.625" style="463" customWidth="1"/>
    <col min="14197" max="14197" width="1.875" style="463" customWidth="1"/>
    <col min="14198" max="14336" width="1.625" style="463"/>
    <col min="14337" max="14337" width="6.625" style="463" customWidth="1"/>
    <col min="14338" max="14338" width="10.375" style="463" customWidth="1"/>
    <col min="14339" max="14340" width="1.625" style="463" customWidth="1"/>
    <col min="14341" max="14344" width="2.125" style="463" customWidth="1"/>
    <col min="14345" max="14416" width="1.625" style="463" customWidth="1"/>
    <col min="14417" max="14417" width="1.75" style="463" customWidth="1"/>
    <col min="14418" max="14452" width="1.625" style="463" customWidth="1"/>
    <col min="14453" max="14453" width="1.875" style="463" customWidth="1"/>
    <col min="14454" max="14592" width="1.625" style="463"/>
    <col min="14593" max="14593" width="6.625" style="463" customWidth="1"/>
    <col min="14594" max="14594" width="10.375" style="463" customWidth="1"/>
    <col min="14595" max="14596" width="1.625" style="463" customWidth="1"/>
    <col min="14597" max="14600" width="2.125" style="463" customWidth="1"/>
    <col min="14601" max="14672" width="1.625" style="463" customWidth="1"/>
    <col min="14673" max="14673" width="1.75" style="463" customWidth="1"/>
    <col min="14674" max="14708" width="1.625" style="463" customWidth="1"/>
    <col min="14709" max="14709" width="1.875" style="463" customWidth="1"/>
    <col min="14710" max="14848" width="1.625" style="463"/>
    <col min="14849" max="14849" width="6.625" style="463" customWidth="1"/>
    <col min="14850" max="14850" width="10.375" style="463" customWidth="1"/>
    <col min="14851" max="14852" width="1.625" style="463" customWidth="1"/>
    <col min="14853" max="14856" width="2.125" style="463" customWidth="1"/>
    <col min="14857" max="14928" width="1.625" style="463" customWidth="1"/>
    <col min="14929" max="14929" width="1.75" style="463" customWidth="1"/>
    <col min="14930" max="14964" width="1.625" style="463" customWidth="1"/>
    <col min="14965" max="14965" width="1.875" style="463" customWidth="1"/>
    <col min="14966" max="15104" width="1.625" style="463"/>
    <col min="15105" max="15105" width="6.625" style="463" customWidth="1"/>
    <col min="15106" max="15106" width="10.375" style="463" customWidth="1"/>
    <col min="15107" max="15108" width="1.625" style="463" customWidth="1"/>
    <col min="15109" max="15112" width="2.125" style="463" customWidth="1"/>
    <col min="15113" max="15184" width="1.625" style="463" customWidth="1"/>
    <col min="15185" max="15185" width="1.75" style="463" customWidth="1"/>
    <col min="15186" max="15220" width="1.625" style="463" customWidth="1"/>
    <col min="15221" max="15221" width="1.875" style="463" customWidth="1"/>
    <col min="15222" max="15360" width="1.625" style="463"/>
    <col min="15361" max="15361" width="6.625" style="463" customWidth="1"/>
    <col min="15362" max="15362" width="10.375" style="463" customWidth="1"/>
    <col min="15363" max="15364" width="1.625" style="463" customWidth="1"/>
    <col min="15365" max="15368" width="2.125" style="463" customWidth="1"/>
    <col min="15369" max="15440" width="1.625" style="463" customWidth="1"/>
    <col min="15441" max="15441" width="1.75" style="463" customWidth="1"/>
    <col min="15442" max="15476" width="1.625" style="463" customWidth="1"/>
    <col min="15477" max="15477" width="1.875" style="463" customWidth="1"/>
    <col min="15478" max="15616" width="1.625" style="463"/>
    <col min="15617" max="15617" width="6.625" style="463" customWidth="1"/>
    <col min="15618" max="15618" width="10.375" style="463" customWidth="1"/>
    <col min="15619" max="15620" width="1.625" style="463" customWidth="1"/>
    <col min="15621" max="15624" width="2.125" style="463" customWidth="1"/>
    <col min="15625" max="15696" width="1.625" style="463" customWidth="1"/>
    <col min="15697" max="15697" width="1.75" style="463" customWidth="1"/>
    <col min="15698" max="15732" width="1.625" style="463" customWidth="1"/>
    <col min="15733" max="15733" width="1.875" style="463" customWidth="1"/>
    <col min="15734" max="15872" width="1.625" style="463"/>
    <col min="15873" max="15873" width="6.625" style="463" customWidth="1"/>
    <col min="15874" max="15874" width="10.375" style="463" customWidth="1"/>
    <col min="15875" max="15876" width="1.625" style="463" customWidth="1"/>
    <col min="15877" max="15880" width="2.125" style="463" customWidth="1"/>
    <col min="15881" max="15952" width="1.625" style="463" customWidth="1"/>
    <col min="15953" max="15953" width="1.75" style="463" customWidth="1"/>
    <col min="15954" max="15988" width="1.625" style="463" customWidth="1"/>
    <col min="15989" max="15989" width="1.875" style="463" customWidth="1"/>
    <col min="15990" max="16128" width="1.625" style="463"/>
    <col min="16129" max="16129" width="6.625" style="463" customWidth="1"/>
    <col min="16130" max="16130" width="10.375" style="463" customWidth="1"/>
    <col min="16131" max="16132" width="1.625" style="463" customWidth="1"/>
    <col min="16133" max="16136" width="2.125" style="463" customWidth="1"/>
    <col min="16137" max="16208" width="1.625" style="463" customWidth="1"/>
    <col min="16209" max="16209" width="1.75" style="463" customWidth="1"/>
    <col min="16210" max="16244" width="1.625" style="463" customWidth="1"/>
    <col min="16245" max="16245" width="1.875" style="463" customWidth="1"/>
    <col min="16246" max="16384" width="1.625" style="463"/>
  </cols>
  <sheetData>
    <row r="1" spans="3:122" ht="12.6" customHeight="1">
      <c r="C1" s="1059"/>
      <c r="D1" s="1059"/>
      <c r="E1" s="1059"/>
      <c r="F1" s="1059"/>
      <c r="G1" s="1059"/>
      <c r="H1" s="1059"/>
      <c r="I1" s="1059"/>
      <c r="J1" s="1059"/>
      <c r="K1" s="1059"/>
      <c r="L1" s="1059"/>
      <c r="M1" s="1059"/>
      <c r="N1" s="1059"/>
      <c r="O1" s="1059"/>
      <c r="P1" s="1059"/>
      <c r="Q1" s="1059"/>
      <c r="R1" s="1059"/>
      <c r="S1" s="1059"/>
      <c r="T1" s="1059"/>
      <c r="U1" s="1059"/>
      <c r="V1" s="1059"/>
      <c r="W1" s="1059"/>
      <c r="X1" s="1059"/>
      <c r="Y1" s="1059"/>
      <c r="Z1" s="1059"/>
      <c r="AA1" s="1059"/>
      <c r="AB1" s="1059"/>
      <c r="AC1" s="1059"/>
      <c r="AD1" s="1059"/>
      <c r="AE1" s="1059"/>
      <c r="AF1" s="1059"/>
      <c r="AG1" s="1059"/>
      <c r="AH1" s="1059"/>
      <c r="AI1" s="1059"/>
      <c r="AJ1" s="1059"/>
      <c r="AK1" s="1059"/>
      <c r="AL1" s="1059"/>
      <c r="AM1" s="1059"/>
      <c r="AN1" s="1059"/>
      <c r="AO1" s="1059"/>
      <c r="AP1" s="1059"/>
      <c r="AQ1" s="1059"/>
      <c r="AR1" s="1059"/>
      <c r="AS1" s="1059"/>
      <c r="AT1" s="1059"/>
      <c r="AU1" s="1059"/>
      <c r="AV1" s="1059"/>
      <c r="AW1" s="1059"/>
      <c r="AX1" s="1059"/>
      <c r="AY1" s="1059"/>
      <c r="AZ1" s="1059"/>
      <c r="BA1" s="1059"/>
      <c r="BB1" s="1059"/>
      <c r="BC1" s="1059"/>
      <c r="BD1" s="1059"/>
      <c r="BE1" s="1059"/>
      <c r="BF1" s="1059"/>
      <c r="BG1" s="1059"/>
      <c r="BH1" s="1059"/>
      <c r="BI1" s="1059"/>
      <c r="BJ1" s="1059"/>
      <c r="BK1" s="1059"/>
      <c r="BL1" s="1059"/>
      <c r="BM1" s="1059"/>
      <c r="BN1" s="1059"/>
      <c r="BO1" s="1059"/>
      <c r="BP1" s="1059"/>
      <c r="BQ1" s="1059"/>
      <c r="BR1" s="1059"/>
      <c r="BS1" s="1059"/>
      <c r="BT1" s="1059"/>
      <c r="BU1" s="1059"/>
      <c r="BV1" s="1059"/>
      <c r="BW1" s="1059"/>
      <c r="BX1" s="1059"/>
      <c r="BY1" s="1059"/>
      <c r="BZ1" s="1059"/>
      <c r="CA1" s="1059"/>
      <c r="CB1" s="1059"/>
      <c r="CC1" s="1059"/>
      <c r="CD1" s="1059"/>
      <c r="CE1" s="1059"/>
      <c r="CF1" s="1059"/>
      <c r="CG1" s="1059"/>
      <c r="CH1" s="1059"/>
      <c r="CI1" s="1059"/>
      <c r="CJ1" s="1059"/>
      <c r="CK1" s="1059"/>
      <c r="CL1" s="1059"/>
      <c r="CM1" s="1059"/>
      <c r="CN1" s="1059"/>
      <c r="CO1" s="1059"/>
      <c r="CP1" s="1059"/>
      <c r="CQ1" s="1059"/>
      <c r="CR1" s="1059"/>
      <c r="CS1" s="1059"/>
      <c r="CT1" s="1059"/>
      <c r="CU1" s="1059"/>
      <c r="CV1" s="1059"/>
      <c r="CW1" s="1059"/>
      <c r="CX1" s="1059"/>
      <c r="CY1" s="1059"/>
      <c r="CZ1" s="1059"/>
      <c r="DA1" s="1059"/>
      <c r="DB1" s="1059"/>
      <c r="DC1" s="1059"/>
      <c r="DD1" s="1059"/>
      <c r="DE1" s="1059"/>
      <c r="DF1" s="1059"/>
      <c r="DG1" s="1059"/>
      <c r="DH1" s="1059"/>
      <c r="DI1" s="1059"/>
      <c r="DJ1" s="1059"/>
      <c r="DK1" s="1059"/>
      <c r="DL1" s="1059"/>
      <c r="DM1" s="1059"/>
      <c r="DN1" s="1059"/>
      <c r="DO1" s="1059"/>
      <c r="DP1" s="1059"/>
      <c r="DQ1" s="1059"/>
      <c r="DR1" s="1059"/>
    </row>
    <row r="2" spans="3:122" ht="24">
      <c r="C2" s="464" t="s">
        <v>1256</v>
      </c>
      <c r="K2" s="465" t="s">
        <v>1055</v>
      </c>
    </row>
    <row r="3" spans="3:122" ht="8.1" customHeight="1" thickBot="1">
      <c r="DD3" s="567"/>
      <c r="DE3" s="567"/>
      <c r="DF3" s="567"/>
      <c r="DG3" s="567"/>
      <c r="DH3" s="567"/>
      <c r="DI3" s="567"/>
      <c r="DJ3" s="567"/>
      <c r="DK3" s="567"/>
      <c r="DL3" s="567"/>
      <c r="DM3" s="567"/>
    </row>
    <row r="4" spans="3:122" ht="13.9" customHeight="1" thickTop="1">
      <c r="BR4" s="568"/>
      <c r="BS4" s="569" t="s">
        <v>1056</v>
      </c>
      <c r="BT4" s="570"/>
      <c r="BU4" s="570"/>
      <c r="BV4" s="570"/>
      <c r="BW4" s="570"/>
      <c r="BX4" s="570"/>
      <c r="BY4" s="570"/>
      <c r="BZ4" s="570"/>
      <c r="CA4" s="570"/>
      <c r="CB4" s="570"/>
      <c r="CC4" s="570"/>
      <c r="CD4" s="570"/>
      <c r="CE4" s="570"/>
      <c r="CF4" s="570"/>
      <c r="CG4" s="570"/>
      <c r="CH4" s="570"/>
      <c r="CI4" s="570"/>
      <c r="CJ4" s="570"/>
      <c r="CK4" s="570"/>
      <c r="CL4" s="570"/>
      <c r="CM4" s="570"/>
      <c r="CN4" s="570"/>
      <c r="CO4" s="570"/>
      <c r="CP4" s="570"/>
      <c r="CQ4" s="570"/>
      <c r="CR4" s="570"/>
      <c r="CS4" s="570"/>
      <c r="CT4" s="570"/>
      <c r="CU4" s="570"/>
      <c r="CV4" s="570"/>
      <c r="CW4" s="570"/>
      <c r="CX4" s="570"/>
      <c r="CY4" s="570"/>
      <c r="CZ4" s="570"/>
      <c r="DA4" s="570"/>
      <c r="DB4" s="571"/>
      <c r="DD4" s="1060" t="s">
        <v>1057</v>
      </c>
      <c r="DE4" s="1061"/>
      <c r="DF4" s="1061"/>
      <c r="DG4" s="1061"/>
      <c r="DH4" s="1061"/>
      <c r="DI4" s="1061"/>
      <c r="DJ4" s="1061"/>
      <c r="DK4" s="1061"/>
      <c r="DL4" s="1061"/>
      <c r="DM4" s="1062"/>
    </row>
    <row r="5" spans="3:122" ht="18" thickBot="1">
      <c r="C5" s="466" t="s">
        <v>839</v>
      </c>
      <c r="L5" s="572" t="s">
        <v>1058</v>
      </c>
      <c r="AR5" s="573"/>
      <c r="AS5" s="573"/>
      <c r="AT5" s="573"/>
      <c r="AU5" s="573"/>
      <c r="AV5" s="573"/>
      <c r="AW5" s="573"/>
      <c r="AX5" s="573"/>
      <c r="AY5" s="573"/>
      <c r="AZ5" s="573"/>
      <c r="BA5" s="471"/>
      <c r="BB5" s="471"/>
      <c r="BC5" s="471"/>
      <c r="BD5" s="471"/>
      <c r="BE5" s="471"/>
      <c r="BF5" s="471"/>
      <c r="BG5" s="471"/>
      <c r="BR5" s="574"/>
      <c r="BS5" s="575" t="s">
        <v>1059</v>
      </c>
      <c r="BT5" s="576"/>
      <c r="BU5" s="576"/>
      <c r="BV5" s="576"/>
      <c r="BW5" s="576"/>
      <c r="BX5" s="576"/>
      <c r="BY5" s="576"/>
      <c r="BZ5" s="576"/>
      <c r="CA5" s="576"/>
      <c r="CB5" s="576"/>
      <c r="CC5" s="576"/>
      <c r="CD5" s="576"/>
      <c r="CE5" s="576"/>
      <c r="CF5" s="576"/>
      <c r="CG5" s="576"/>
      <c r="CH5" s="576"/>
      <c r="CI5" s="576"/>
      <c r="CJ5" s="576"/>
      <c r="CK5" s="576"/>
      <c r="CL5" s="576"/>
      <c r="CM5" s="576"/>
      <c r="CN5" s="576"/>
      <c r="CO5" s="576"/>
      <c r="CP5" s="576"/>
      <c r="CQ5" s="576"/>
      <c r="CR5" s="576"/>
      <c r="CS5" s="576"/>
      <c r="CT5" s="576"/>
      <c r="CU5" s="576"/>
      <c r="CV5" s="576"/>
      <c r="CW5" s="576"/>
      <c r="CX5" s="576"/>
      <c r="CY5" s="576"/>
      <c r="CZ5" s="576"/>
      <c r="DA5" s="576"/>
      <c r="DB5" s="577"/>
      <c r="DD5" s="1063"/>
      <c r="DE5" s="1019"/>
      <c r="DF5" s="1019"/>
      <c r="DG5" s="1019"/>
      <c r="DH5" s="1019"/>
      <c r="DI5" s="1019"/>
      <c r="DJ5" s="1019"/>
      <c r="DK5" s="1019"/>
      <c r="DL5" s="1019"/>
      <c r="DM5" s="1064"/>
    </row>
    <row r="6" spans="3:122" ht="6.75" customHeight="1" thickTop="1">
      <c r="C6" s="466"/>
      <c r="AR6" s="573"/>
      <c r="AS6" s="573"/>
      <c r="AT6" s="573"/>
      <c r="AU6" s="573"/>
      <c r="AV6" s="573"/>
      <c r="AW6" s="573"/>
      <c r="AX6" s="573"/>
      <c r="AY6" s="573"/>
      <c r="AZ6" s="573"/>
      <c r="BA6" s="471"/>
      <c r="BB6" s="471"/>
      <c r="BC6" s="471"/>
      <c r="BD6" s="471"/>
      <c r="BE6" s="471"/>
      <c r="BF6" s="471"/>
      <c r="BG6" s="471"/>
    </row>
    <row r="7" spans="3:122" ht="17.25">
      <c r="C7" s="466" t="s">
        <v>1060</v>
      </c>
      <c r="AA7" s="463" t="s">
        <v>1061</v>
      </c>
      <c r="CA7" s="463" t="s">
        <v>1062</v>
      </c>
    </row>
    <row r="8" spans="3:122" ht="8.1" customHeight="1">
      <c r="CA8" s="541" t="s">
        <v>1063</v>
      </c>
      <c r="CB8" s="542"/>
      <c r="CC8" s="542"/>
      <c r="CD8" s="542"/>
      <c r="CE8" s="542"/>
      <c r="CF8" s="542"/>
      <c r="CG8" s="542"/>
      <c r="CH8" s="542"/>
      <c r="CI8" s="542"/>
      <c r="CJ8" s="542" t="s">
        <v>1064</v>
      </c>
      <c r="CK8" s="542"/>
      <c r="CL8" s="542"/>
      <c r="CM8" s="542"/>
      <c r="CN8" s="542"/>
      <c r="CO8" s="542"/>
      <c r="CP8" s="542"/>
      <c r="CQ8" s="542" t="s">
        <v>1065</v>
      </c>
      <c r="CR8" s="542"/>
      <c r="CS8" s="542"/>
      <c r="CT8" s="542"/>
      <c r="CU8" s="542"/>
      <c r="CV8" s="542"/>
      <c r="CW8" s="542"/>
      <c r="CX8" s="542"/>
      <c r="CY8" s="542"/>
      <c r="CZ8" s="542" t="s">
        <v>1066</v>
      </c>
      <c r="DA8" s="542"/>
      <c r="DB8" s="542"/>
      <c r="DC8" s="542"/>
      <c r="DD8" s="542"/>
      <c r="DE8" s="542" t="s">
        <v>1067</v>
      </c>
      <c r="DF8" s="542"/>
      <c r="DG8" s="542"/>
      <c r="DH8" s="542"/>
      <c r="DI8" s="542"/>
      <c r="DJ8" s="542" t="s">
        <v>908</v>
      </c>
      <c r="DK8" s="542"/>
      <c r="DL8" s="542"/>
      <c r="DM8" s="542"/>
      <c r="DN8" s="543"/>
    </row>
    <row r="9" spans="3:122" ht="8.1" customHeight="1" thickBot="1"/>
    <row r="10" spans="3:122" ht="12" customHeight="1">
      <c r="C10" s="901" t="s">
        <v>1068</v>
      </c>
      <c r="D10" s="902"/>
      <c r="E10" s="902"/>
      <c r="F10" s="902"/>
      <c r="G10" s="902"/>
      <c r="H10" s="902"/>
      <c r="I10" s="903"/>
      <c r="J10" s="1065" t="s">
        <v>1069</v>
      </c>
      <c r="K10" s="1066"/>
      <c r="L10" s="1066"/>
      <c r="M10" s="1066"/>
      <c r="N10" s="1066"/>
      <c r="O10" s="1067"/>
      <c r="P10" s="1071" t="s">
        <v>1070</v>
      </c>
      <c r="Q10" s="1072"/>
      <c r="R10" s="1072"/>
      <c r="S10" s="1072"/>
      <c r="T10" s="1072"/>
      <c r="U10" s="1072"/>
      <c r="V10" s="1072"/>
      <c r="W10" s="1072"/>
      <c r="X10" s="1072"/>
      <c r="Y10" s="1072"/>
      <c r="Z10" s="1072"/>
      <c r="AA10" s="1072"/>
      <c r="AB10" s="1072"/>
      <c r="AC10" s="1072"/>
      <c r="AD10" s="1072"/>
      <c r="AE10" s="1072"/>
      <c r="AF10" s="1072"/>
      <c r="AG10" s="1072"/>
      <c r="AH10" s="1072"/>
      <c r="AI10" s="1072"/>
      <c r="AJ10" s="1073"/>
      <c r="AK10" s="1074" t="s">
        <v>1071</v>
      </c>
      <c r="AL10" s="1075"/>
      <c r="AM10" s="1075"/>
      <c r="AN10" s="1075"/>
      <c r="AO10" s="1075"/>
      <c r="AP10" s="1075"/>
      <c r="AQ10" s="1075"/>
      <c r="AR10" s="1075"/>
      <c r="AS10" s="1075"/>
      <c r="AT10" s="1075"/>
      <c r="AU10" s="1075"/>
      <c r="AV10" s="1075"/>
      <c r="AW10" s="1075"/>
      <c r="AX10" s="1075"/>
      <c r="AY10" s="1075"/>
      <c r="AZ10" s="1075"/>
      <c r="BA10" s="1075"/>
      <c r="BB10" s="1075"/>
      <c r="BC10" s="1075"/>
      <c r="BD10" s="1075"/>
      <c r="BE10" s="1075"/>
      <c r="BF10" s="1075"/>
      <c r="BG10" s="1075"/>
      <c r="BH10" s="1075"/>
      <c r="BI10" s="1075"/>
      <c r="BJ10" s="1075"/>
      <c r="BK10" s="1075"/>
      <c r="BL10" s="1075"/>
      <c r="BM10" s="1075"/>
      <c r="BN10" s="1075"/>
      <c r="BO10" s="1075"/>
      <c r="BP10" s="1075"/>
      <c r="BQ10" s="1075"/>
      <c r="BR10" s="1075"/>
      <c r="BS10" s="1075"/>
      <c r="BT10" s="1075"/>
      <c r="BU10" s="1075"/>
      <c r="BV10" s="1075"/>
      <c r="BW10" s="1075"/>
      <c r="BX10" s="1075"/>
      <c r="BY10" s="1075"/>
      <c r="BZ10" s="1075"/>
      <c r="CA10" s="1075"/>
      <c r="CB10" s="1075"/>
      <c r="CC10" s="1075"/>
      <c r="CD10" s="1075"/>
      <c r="CE10" s="1075"/>
      <c r="CF10" s="1075"/>
      <c r="CG10" s="1075"/>
      <c r="CH10" s="1075"/>
      <c r="CI10" s="1075"/>
      <c r="CJ10" s="468"/>
      <c r="CK10" s="468"/>
      <c r="CL10" s="468"/>
      <c r="CM10" s="468"/>
      <c r="CN10" s="468"/>
      <c r="CO10" s="468"/>
      <c r="CP10" s="468"/>
      <c r="CQ10" s="468"/>
      <c r="CR10" s="468"/>
      <c r="CS10" s="468"/>
      <c r="CT10" s="468"/>
      <c r="CU10" s="468"/>
      <c r="CV10" s="468"/>
      <c r="CW10" s="468"/>
      <c r="CX10" s="468"/>
      <c r="CY10" s="468"/>
      <c r="CZ10" s="468"/>
      <c r="DA10" s="468"/>
      <c r="DB10" s="468"/>
      <c r="DC10" s="468"/>
      <c r="DD10" s="468"/>
      <c r="DE10" s="468"/>
      <c r="DF10" s="468"/>
      <c r="DG10" s="468"/>
      <c r="DH10" s="578"/>
      <c r="DI10" s="972" t="s">
        <v>1072</v>
      </c>
      <c r="DJ10" s="902"/>
      <c r="DK10" s="902"/>
      <c r="DL10" s="902"/>
      <c r="DM10" s="902"/>
      <c r="DN10" s="1078"/>
    </row>
    <row r="11" spans="3:122" ht="8.1" customHeight="1">
      <c r="C11" s="904" t="s">
        <v>1073</v>
      </c>
      <c r="D11" s="905"/>
      <c r="E11" s="905"/>
      <c r="F11" s="905"/>
      <c r="G11" s="905"/>
      <c r="H11" s="905"/>
      <c r="I11" s="906"/>
      <c r="J11" s="1068"/>
      <c r="K11" s="1069"/>
      <c r="L11" s="1069"/>
      <c r="M11" s="1069"/>
      <c r="N11" s="1069"/>
      <c r="O11" s="1070"/>
      <c r="P11" s="1079" t="s">
        <v>1074</v>
      </c>
      <c r="Q11" s="919"/>
      <c r="R11" s="919"/>
      <c r="S11" s="919"/>
      <c r="T11" s="919"/>
      <c r="U11" s="919"/>
      <c r="V11" s="919"/>
      <c r="W11" s="919"/>
      <c r="X11" s="919"/>
      <c r="Y11" s="919"/>
      <c r="Z11" s="919"/>
      <c r="AA11" s="919"/>
      <c r="AB11" s="920"/>
      <c r="AC11" s="910" t="s">
        <v>1075</v>
      </c>
      <c r="AD11" s="919"/>
      <c r="AE11" s="919"/>
      <c r="AF11" s="919"/>
      <c r="AG11" s="919"/>
      <c r="AH11" s="919"/>
      <c r="AI11" s="919"/>
      <c r="AJ11" s="1081"/>
      <c r="AK11" s="1076"/>
      <c r="AL11" s="1077"/>
      <c r="AM11" s="1077"/>
      <c r="AN11" s="1077"/>
      <c r="AO11" s="1077"/>
      <c r="AP11" s="1077"/>
      <c r="AQ11" s="1077"/>
      <c r="AR11" s="1077"/>
      <c r="AS11" s="1077"/>
      <c r="AT11" s="1077"/>
      <c r="AU11" s="1077"/>
      <c r="AV11" s="1077"/>
      <c r="AW11" s="1077"/>
      <c r="AX11" s="1077"/>
      <c r="AY11" s="1077"/>
      <c r="AZ11" s="1077"/>
      <c r="BA11" s="1077"/>
      <c r="BB11" s="1077"/>
      <c r="BC11" s="1077"/>
      <c r="BD11" s="1077"/>
      <c r="BE11" s="1077"/>
      <c r="BF11" s="1077"/>
      <c r="BG11" s="1077"/>
      <c r="BH11" s="1077"/>
      <c r="BI11" s="1077"/>
      <c r="BJ11" s="1077"/>
      <c r="BK11" s="1077"/>
      <c r="BL11" s="1077"/>
      <c r="BM11" s="1077"/>
      <c r="BN11" s="1077"/>
      <c r="BO11" s="1077"/>
      <c r="BP11" s="1077"/>
      <c r="BQ11" s="1077"/>
      <c r="BR11" s="1077"/>
      <c r="BS11" s="1077"/>
      <c r="BT11" s="1077"/>
      <c r="BU11" s="1077"/>
      <c r="BV11" s="1077"/>
      <c r="BW11" s="1077"/>
      <c r="BX11" s="1077"/>
      <c r="BY11" s="1077"/>
      <c r="BZ11" s="1077"/>
      <c r="CA11" s="1077"/>
      <c r="CB11" s="1077"/>
      <c r="CC11" s="1077"/>
      <c r="CD11" s="1077"/>
      <c r="CE11" s="1077"/>
      <c r="CF11" s="1077"/>
      <c r="CG11" s="1077"/>
      <c r="CH11" s="1077"/>
      <c r="CI11" s="1077"/>
      <c r="CJ11" s="467"/>
      <c r="CK11" s="467"/>
      <c r="CL11" s="467"/>
      <c r="CM11" s="467"/>
      <c r="CN11" s="467"/>
      <c r="CO11" s="467"/>
      <c r="CP11" s="467"/>
      <c r="CQ11" s="467"/>
      <c r="CR11" s="467"/>
      <c r="CS11" s="467"/>
      <c r="CT11" s="467"/>
      <c r="CU11" s="467"/>
      <c r="CV11" s="467"/>
      <c r="CW11" s="467"/>
      <c r="CX11" s="467"/>
      <c r="CY11" s="467"/>
      <c r="CZ11" s="467"/>
      <c r="DA11" s="467"/>
      <c r="DB11" s="467"/>
      <c r="DC11" s="467"/>
      <c r="DD11" s="467"/>
      <c r="DE11" s="467"/>
      <c r="DF11" s="467"/>
      <c r="DG11" s="467"/>
      <c r="DH11" s="492"/>
      <c r="DI11" s="924"/>
      <c r="DJ11" s="905"/>
      <c r="DK11" s="905"/>
      <c r="DL11" s="905"/>
      <c r="DM11" s="905"/>
      <c r="DN11" s="965"/>
    </row>
    <row r="12" spans="3:122" ht="10.5">
      <c r="C12" s="488"/>
      <c r="D12" s="471"/>
      <c r="I12" s="472"/>
      <c r="J12" s="1068"/>
      <c r="K12" s="1069"/>
      <c r="L12" s="1069"/>
      <c r="M12" s="1069"/>
      <c r="N12" s="1069"/>
      <c r="O12" s="1070"/>
      <c r="P12" s="1080"/>
      <c r="Q12" s="921"/>
      <c r="R12" s="921"/>
      <c r="S12" s="921"/>
      <c r="T12" s="921"/>
      <c r="U12" s="921"/>
      <c r="V12" s="921"/>
      <c r="W12" s="921"/>
      <c r="X12" s="921"/>
      <c r="Y12" s="921"/>
      <c r="Z12" s="921"/>
      <c r="AA12" s="921"/>
      <c r="AB12" s="922"/>
      <c r="AC12" s="923"/>
      <c r="AD12" s="921"/>
      <c r="AE12" s="921"/>
      <c r="AF12" s="921"/>
      <c r="AG12" s="921"/>
      <c r="AH12" s="921"/>
      <c r="AI12" s="921"/>
      <c r="AJ12" s="1082"/>
      <c r="AK12" s="1083" t="s">
        <v>1076</v>
      </c>
      <c r="AL12" s="1007"/>
      <c r="AM12" s="1007"/>
      <c r="AN12" s="1007"/>
      <c r="AO12" s="1007"/>
      <c r="AP12" s="1007"/>
      <c r="AQ12" s="1007"/>
      <c r="AR12" s="1007"/>
      <c r="AS12" s="1007"/>
      <c r="AT12" s="1007"/>
      <c r="AU12" s="1007"/>
      <c r="AV12" s="1007"/>
      <c r="AW12" s="1007"/>
      <c r="AX12" s="1007"/>
      <c r="AY12" s="1007"/>
      <c r="AZ12" s="1007"/>
      <c r="BA12" s="470"/>
      <c r="BB12" s="470"/>
      <c r="BC12" s="470"/>
      <c r="BD12" s="470"/>
      <c r="BE12" s="579"/>
      <c r="BF12" s="470"/>
      <c r="BG12" s="470"/>
      <c r="BH12" s="470"/>
      <c r="BI12" s="470"/>
      <c r="BJ12" s="477"/>
      <c r="BK12" s="1006" t="s">
        <v>1077</v>
      </c>
      <c r="BL12" s="1007"/>
      <c r="BM12" s="1007"/>
      <c r="BN12" s="1007"/>
      <c r="BO12" s="1007"/>
      <c r="BP12" s="1007"/>
      <c r="BQ12" s="1007"/>
      <c r="BR12" s="1007"/>
      <c r="BS12" s="1007"/>
      <c r="BT12" s="1007"/>
      <c r="BU12" s="1007"/>
      <c r="BV12" s="470"/>
      <c r="BW12" s="470"/>
      <c r="BX12" s="470"/>
      <c r="BY12" s="470"/>
      <c r="BZ12" s="470"/>
      <c r="CA12" s="470"/>
      <c r="CB12" s="470"/>
      <c r="CC12" s="470"/>
      <c r="CD12" s="470"/>
      <c r="CE12" s="580"/>
      <c r="CF12" s="579"/>
      <c r="CG12" s="470" t="s">
        <v>1078</v>
      </c>
      <c r="CH12" s="470"/>
      <c r="CI12" s="477"/>
      <c r="CJ12" s="501" t="s">
        <v>1079</v>
      </c>
      <c r="CK12" s="470"/>
      <c r="CL12" s="477"/>
      <c r="CM12" s="1006" t="s">
        <v>1080</v>
      </c>
      <c r="CN12" s="1007"/>
      <c r="CO12" s="1007"/>
      <c r="CP12" s="1007"/>
      <c r="CQ12" s="1007"/>
      <c r="CR12" s="1007"/>
      <c r="CS12" s="1007"/>
      <c r="CT12" s="1007"/>
      <c r="CU12" s="1007"/>
      <c r="CV12" s="1007"/>
      <c r="CW12" s="1007"/>
      <c r="CX12" s="470"/>
      <c r="CY12" s="470"/>
      <c r="CZ12" s="470"/>
      <c r="DA12" s="470"/>
      <c r="DB12" s="470"/>
      <c r="DC12" s="477"/>
      <c r="DD12" s="910" t="s">
        <v>1081</v>
      </c>
      <c r="DE12" s="919"/>
      <c r="DF12" s="919"/>
      <c r="DG12" s="919"/>
      <c r="DH12" s="920"/>
      <c r="DI12" s="924" t="s">
        <v>1082</v>
      </c>
      <c r="DJ12" s="905"/>
      <c r="DK12" s="905"/>
      <c r="DL12" s="905"/>
      <c r="DM12" s="905"/>
      <c r="DN12" s="965"/>
    </row>
    <row r="13" spans="3:122" ht="10.5">
      <c r="C13" s="488"/>
      <c r="D13" s="471"/>
      <c r="E13" s="910" t="s">
        <v>1083</v>
      </c>
      <c r="F13" s="919"/>
      <c r="G13" s="919"/>
      <c r="H13" s="919"/>
      <c r="I13" s="920"/>
      <c r="J13" s="924" t="s">
        <v>1084</v>
      </c>
      <c r="K13" s="905"/>
      <c r="L13" s="905"/>
      <c r="M13" s="905"/>
      <c r="N13" s="905"/>
      <c r="O13" s="1095"/>
      <c r="P13" s="1079" t="s">
        <v>1085</v>
      </c>
      <c r="Q13" s="919"/>
      <c r="R13" s="920"/>
      <c r="S13" s="1006" t="s">
        <v>1086</v>
      </c>
      <c r="T13" s="1007"/>
      <c r="U13" s="1007"/>
      <c r="V13" s="1007"/>
      <c r="W13" s="1007"/>
      <c r="X13" s="470"/>
      <c r="Y13" s="470"/>
      <c r="Z13" s="470"/>
      <c r="AA13" s="470"/>
      <c r="AB13" s="477"/>
      <c r="AC13" s="910" t="s">
        <v>1087</v>
      </c>
      <c r="AD13" s="919"/>
      <c r="AE13" s="920"/>
      <c r="AF13" s="910" t="s">
        <v>1088</v>
      </c>
      <c r="AG13" s="919"/>
      <c r="AH13" s="919"/>
      <c r="AI13" s="919"/>
      <c r="AJ13" s="1081"/>
      <c r="AK13" s="1084"/>
      <c r="AL13" s="961"/>
      <c r="AM13" s="961"/>
      <c r="AN13" s="961"/>
      <c r="AO13" s="961"/>
      <c r="AP13" s="961"/>
      <c r="AQ13" s="961"/>
      <c r="AR13" s="961"/>
      <c r="AS13" s="961"/>
      <c r="AT13" s="961"/>
      <c r="AU13" s="961"/>
      <c r="AV13" s="961"/>
      <c r="AW13" s="961"/>
      <c r="AX13" s="961"/>
      <c r="AY13" s="961"/>
      <c r="AZ13" s="961"/>
      <c r="BA13" s="992" t="s">
        <v>1089</v>
      </c>
      <c r="BB13" s="985"/>
      <c r="BC13" s="985"/>
      <c r="BD13" s="985"/>
      <c r="BE13" s="1085"/>
      <c r="BF13" s="990" t="s">
        <v>1090</v>
      </c>
      <c r="BG13" s="905"/>
      <c r="BH13" s="905"/>
      <c r="BI13" s="905"/>
      <c r="BJ13" s="906"/>
      <c r="BK13" s="988"/>
      <c r="BL13" s="961"/>
      <c r="BM13" s="961"/>
      <c r="BN13" s="961"/>
      <c r="BO13" s="961"/>
      <c r="BP13" s="961"/>
      <c r="BQ13" s="961"/>
      <c r="BR13" s="961"/>
      <c r="BS13" s="961"/>
      <c r="BT13" s="961"/>
      <c r="BU13" s="961"/>
      <c r="BV13" s="992" t="s">
        <v>944</v>
      </c>
      <c r="BW13" s="985"/>
      <c r="BX13" s="985"/>
      <c r="BY13" s="985"/>
      <c r="BZ13" s="993"/>
      <c r="CA13" s="984" t="s">
        <v>1091</v>
      </c>
      <c r="CB13" s="985"/>
      <c r="CC13" s="985"/>
      <c r="CD13" s="985"/>
      <c r="CE13" s="985"/>
      <c r="CF13" s="1085"/>
      <c r="CG13" s="471" t="s">
        <v>1092</v>
      </c>
      <c r="CH13" s="471"/>
      <c r="CI13" s="472"/>
      <c r="CJ13" s="484" t="s">
        <v>1093</v>
      </c>
      <c r="CK13" s="471"/>
      <c r="CL13" s="472"/>
      <c r="CM13" s="988"/>
      <c r="CN13" s="961"/>
      <c r="CO13" s="961"/>
      <c r="CP13" s="961"/>
      <c r="CQ13" s="961"/>
      <c r="CR13" s="961"/>
      <c r="CS13" s="961"/>
      <c r="CT13" s="961"/>
      <c r="CU13" s="961"/>
      <c r="CV13" s="961"/>
      <c r="CW13" s="961"/>
      <c r="CX13" s="992" t="s">
        <v>1094</v>
      </c>
      <c r="CY13" s="985"/>
      <c r="CZ13" s="985"/>
      <c r="DA13" s="985"/>
      <c r="DB13" s="985"/>
      <c r="DC13" s="993"/>
      <c r="DD13" s="924"/>
      <c r="DE13" s="905"/>
      <c r="DF13" s="905"/>
      <c r="DG13" s="905"/>
      <c r="DH13" s="906"/>
      <c r="DM13" s="581"/>
      <c r="DN13" s="473"/>
    </row>
    <row r="14" spans="3:122" ht="10.5">
      <c r="C14" s="488"/>
      <c r="D14" s="471"/>
      <c r="E14" s="924" t="s">
        <v>1095</v>
      </c>
      <c r="F14" s="905"/>
      <c r="G14" s="905"/>
      <c r="H14" s="905"/>
      <c r="I14" s="906"/>
      <c r="J14" s="1086" t="s">
        <v>1096</v>
      </c>
      <c r="K14" s="1087"/>
      <c r="L14" s="1087"/>
      <c r="M14" s="1087"/>
      <c r="N14" s="1087"/>
      <c r="O14" s="1088"/>
      <c r="P14" s="582" t="s">
        <v>1097</v>
      </c>
      <c r="Q14" s="471"/>
      <c r="R14" s="471"/>
      <c r="S14" s="988"/>
      <c r="T14" s="961"/>
      <c r="U14" s="961"/>
      <c r="V14" s="961"/>
      <c r="W14" s="961"/>
      <c r="X14" s="992" t="s">
        <v>1094</v>
      </c>
      <c r="Y14" s="985"/>
      <c r="Z14" s="985"/>
      <c r="AA14" s="985"/>
      <c r="AB14" s="993"/>
      <c r="AC14" s="484" t="s">
        <v>1097</v>
      </c>
      <c r="AD14" s="471"/>
      <c r="AE14" s="471"/>
      <c r="AF14" s="924"/>
      <c r="AG14" s="905"/>
      <c r="AH14" s="905"/>
      <c r="AI14" s="905"/>
      <c r="AJ14" s="1095"/>
      <c r="AK14" s="471"/>
      <c r="AL14" s="471" t="s">
        <v>1098</v>
      </c>
      <c r="AZ14" s="471"/>
      <c r="BA14" s="1092" t="s">
        <v>1099</v>
      </c>
      <c r="BB14" s="1093"/>
      <c r="BC14" s="1093"/>
      <c r="BD14" s="1093"/>
      <c r="BE14" s="1094"/>
      <c r="BF14" s="990" t="s">
        <v>943</v>
      </c>
      <c r="BG14" s="905"/>
      <c r="BH14" s="905"/>
      <c r="BI14" s="905"/>
      <c r="BJ14" s="906"/>
      <c r="BK14" s="471"/>
      <c r="BL14" s="471"/>
      <c r="BM14" s="471"/>
      <c r="BN14" s="471"/>
      <c r="BO14" s="471"/>
      <c r="BP14" s="471"/>
      <c r="BQ14" s="471"/>
      <c r="BR14" s="471"/>
      <c r="BS14" s="471"/>
      <c r="BT14" s="471"/>
      <c r="BU14" s="489"/>
      <c r="BV14" s="583"/>
      <c r="BZ14" s="472"/>
      <c r="CA14" s="584"/>
      <c r="CB14" s="585"/>
      <c r="CC14" s="585"/>
      <c r="CD14" s="585"/>
      <c r="CE14" s="471"/>
      <c r="CF14" s="489"/>
      <c r="CG14" s="471" t="s">
        <v>1097</v>
      </c>
      <c r="CH14" s="471"/>
      <c r="CI14" s="472"/>
      <c r="CJ14" s="484" t="s">
        <v>1097</v>
      </c>
      <c r="CK14" s="471"/>
      <c r="CL14" s="472"/>
      <c r="CM14" s="507"/>
      <c r="CN14" s="481"/>
      <c r="CO14" s="481"/>
      <c r="CP14" s="481"/>
      <c r="CQ14" s="481"/>
      <c r="CR14" s="481"/>
      <c r="CS14" s="481"/>
      <c r="CT14" s="471"/>
      <c r="CU14" s="471"/>
      <c r="CV14" s="471"/>
      <c r="CW14" s="471"/>
      <c r="CX14" s="990" t="s">
        <v>1100</v>
      </c>
      <c r="CY14" s="905"/>
      <c r="CZ14" s="905"/>
      <c r="DA14" s="905"/>
      <c r="DB14" s="905"/>
      <c r="DC14" s="906"/>
      <c r="DD14" s="924" t="s">
        <v>1101</v>
      </c>
      <c r="DE14" s="905"/>
      <c r="DF14" s="905"/>
      <c r="DG14" s="905"/>
      <c r="DH14" s="906"/>
      <c r="DI14" s="586" t="s">
        <v>1102</v>
      </c>
      <c r="DJ14" s="587"/>
      <c r="DK14" s="587"/>
      <c r="DL14" s="588"/>
      <c r="DM14" s="905" t="s">
        <v>1103</v>
      </c>
      <c r="DN14" s="1097"/>
    </row>
    <row r="15" spans="3:122" ht="14.25" customHeight="1" thickBot="1">
      <c r="C15" s="589"/>
      <c r="D15" s="528"/>
      <c r="E15" s="527"/>
      <c r="F15" s="528"/>
      <c r="G15" s="528"/>
      <c r="H15" s="528"/>
      <c r="I15" s="529"/>
      <c r="J15" s="1089"/>
      <c r="K15" s="1090"/>
      <c r="L15" s="1090"/>
      <c r="M15" s="1090"/>
      <c r="N15" s="1090"/>
      <c r="O15" s="1091"/>
      <c r="P15" s="590" t="s">
        <v>1104</v>
      </c>
      <c r="Q15" s="528"/>
      <c r="R15" s="528"/>
      <c r="S15" s="1010"/>
      <c r="T15" s="1011"/>
      <c r="U15" s="1011"/>
      <c r="V15" s="1011"/>
      <c r="W15" s="1011"/>
      <c r="X15" s="1015" t="s">
        <v>1100</v>
      </c>
      <c r="Y15" s="995"/>
      <c r="Z15" s="995"/>
      <c r="AA15" s="995"/>
      <c r="AB15" s="1005"/>
      <c r="AC15" s="527" t="s">
        <v>1105</v>
      </c>
      <c r="AD15" s="528"/>
      <c r="AE15" s="528"/>
      <c r="AF15" s="994"/>
      <c r="AG15" s="995"/>
      <c r="AH15" s="995"/>
      <c r="AI15" s="995"/>
      <c r="AJ15" s="1096"/>
      <c r="AK15" s="528"/>
      <c r="AL15" s="528" t="s">
        <v>1106</v>
      </c>
      <c r="AM15" s="528"/>
      <c r="AN15" s="528"/>
      <c r="AO15" s="528"/>
      <c r="AP15" s="528"/>
      <c r="AQ15" s="528"/>
      <c r="AR15" s="528"/>
      <c r="AS15" s="528"/>
      <c r="AT15" s="528"/>
      <c r="AU15" s="528"/>
      <c r="AV15" s="528"/>
      <c r="AW15" s="528"/>
      <c r="AX15" s="528"/>
      <c r="AY15" s="528"/>
      <c r="AZ15" s="528"/>
      <c r="BA15" s="1099" t="s">
        <v>1107</v>
      </c>
      <c r="BB15" s="1100"/>
      <c r="BC15" s="1100"/>
      <c r="BD15" s="1100"/>
      <c r="BE15" s="1101"/>
      <c r="BF15" s="1015" t="s">
        <v>1108</v>
      </c>
      <c r="BG15" s="995"/>
      <c r="BH15" s="995"/>
      <c r="BI15" s="995"/>
      <c r="BJ15" s="1005"/>
      <c r="BK15" s="528"/>
      <c r="BL15" s="528"/>
      <c r="BM15" s="528"/>
      <c r="BN15" s="528"/>
      <c r="BO15" s="528"/>
      <c r="BP15" s="528"/>
      <c r="BQ15" s="528"/>
      <c r="BR15" s="528"/>
      <c r="BS15" s="528"/>
      <c r="BT15" s="528"/>
      <c r="BU15" s="528"/>
      <c r="BV15" s="1015" t="s">
        <v>949</v>
      </c>
      <c r="BW15" s="995"/>
      <c r="BX15" s="995"/>
      <c r="BY15" s="995"/>
      <c r="BZ15" s="1005"/>
      <c r="CA15" s="591" t="s">
        <v>864</v>
      </c>
      <c r="CB15" s="592" t="s">
        <v>865</v>
      </c>
      <c r="CC15" s="592" t="s">
        <v>866</v>
      </c>
      <c r="CD15" s="592" t="s">
        <v>877</v>
      </c>
      <c r="CE15" s="528"/>
      <c r="CF15" s="593"/>
      <c r="CG15" s="528" t="s">
        <v>1109</v>
      </c>
      <c r="CH15" s="528"/>
      <c r="CI15" s="529"/>
      <c r="CJ15" s="528" t="s">
        <v>1110</v>
      </c>
      <c r="CK15" s="528"/>
      <c r="CL15" s="529"/>
      <c r="CM15" s="530"/>
      <c r="CN15" s="531"/>
      <c r="CO15" s="531"/>
      <c r="CP15" s="531"/>
      <c r="CQ15" s="531"/>
      <c r="CR15" s="531"/>
      <c r="CS15" s="531"/>
      <c r="CT15" s="528"/>
      <c r="CU15" s="528"/>
      <c r="CV15" s="528"/>
      <c r="CW15" s="528"/>
      <c r="CX15" s="594"/>
      <c r="CY15" s="528"/>
      <c r="CZ15" s="528"/>
      <c r="DA15" s="528"/>
      <c r="DB15" s="528"/>
      <c r="DC15" s="529"/>
      <c r="DD15" s="527" t="s">
        <v>1111</v>
      </c>
      <c r="DE15" s="528"/>
      <c r="DF15" s="528"/>
      <c r="DG15" s="528"/>
      <c r="DH15" s="529"/>
      <c r="DI15" s="527"/>
      <c r="DJ15" s="1102" t="s">
        <v>1112</v>
      </c>
      <c r="DK15" s="1102"/>
      <c r="DL15" s="595"/>
      <c r="DM15" s="1019"/>
      <c r="DN15" s="1098"/>
    </row>
    <row r="16" spans="3:122" ht="12" customHeight="1" thickTop="1">
      <c r="C16" s="1103" t="s">
        <v>1113</v>
      </c>
      <c r="D16" s="1021"/>
      <c r="E16" s="470"/>
      <c r="F16" s="470"/>
      <c r="G16" s="470"/>
      <c r="H16" s="470"/>
      <c r="I16" s="477"/>
      <c r="J16" s="471"/>
      <c r="K16" s="471"/>
      <c r="L16" s="471"/>
      <c r="M16" s="471"/>
      <c r="N16" s="471"/>
      <c r="O16" s="471"/>
      <c r="P16" s="596"/>
      <c r="Q16" s="471"/>
      <c r="R16" s="472"/>
      <c r="S16" s="471"/>
      <c r="T16" s="471"/>
      <c r="U16" s="471"/>
      <c r="V16" s="471"/>
      <c r="W16" s="471"/>
      <c r="X16" s="583"/>
      <c r="Y16" s="471"/>
      <c r="Z16" s="471"/>
      <c r="AA16" s="471"/>
      <c r="AB16" s="472"/>
      <c r="AC16" s="471"/>
      <c r="AD16" s="471"/>
      <c r="AE16" s="471"/>
      <c r="AF16" s="484"/>
      <c r="AG16" s="471"/>
      <c r="AH16" s="471"/>
      <c r="AI16" s="471"/>
      <c r="AJ16" s="597"/>
      <c r="AK16" s="1106" t="s">
        <v>1114</v>
      </c>
      <c r="AL16" s="1107"/>
      <c r="AM16" s="1107"/>
      <c r="AN16" s="1108"/>
      <c r="AO16" s="471"/>
      <c r="AP16" s="471"/>
      <c r="AQ16" s="471"/>
      <c r="AR16" s="471"/>
      <c r="AS16" s="471"/>
      <c r="AT16" s="471"/>
      <c r="AU16" s="471"/>
      <c r="AV16" s="471"/>
      <c r="AW16" s="471"/>
      <c r="AX16" s="471"/>
      <c r="AY16" s="471"/>
      <c r="AZ16" s="489"/>
      <c r="BA16" s="1109" t="s">
        <v>1115</v>
      </c>
      <c r="BB16" s="1107"/>
      <c r="BC16" s="1107"/>
      <c r="BD16" s="1107"/>
      <c r="BE16" s="1110"/>
      <c r="BF16" s="583"/>
      <c r="BG16" s="471"/>
      <c r="BH16" s="471"/>
      <c r="BI16" s="471"/>
      <c r="BJ16" s="472"/>
      <c r="BK16" s="471"/>
      <c r="BL16" s="471"/>
      <c r="BM16" s="471"/>
      <c r="BN16" s="471"/>
      <c r="BO16" s="471"/>
      <c r="BP16" s="471"/>
      <c r="BQ16" s="471"/>
      <c r="BR16" s="471"/>
      <c r="BS16" s="471"/>
      <c r="BT16" s="471"/>
      <c r="BU16" s="471"/>
      <c r="BV16" s="511"/>
      <c r="BW16" s="511"/>
      <c r="BX16" s="511"/>
      <c r="BY16" s="511"/>
      <c r="BZ16" s="598"/>
      <c r="CA16" s="599"/>
      <c r="CB16" s="511"/>
      <c r="CC16" s="511"/>
      <c r="CD16" s="511"/>
      <c r="CE16" s="583" t="s">
        <v>1116</v>
      </c>
      <c r="CF16" s="489"/>
      <c r="CG16" s="471"/>
      <c r="CH16" s="471"/>
      <c r="CI16" s="471"/>
      <c r="CJ16" s="484"/>
      <c r="CK16" s="471"/>
      <c r="CL16" s="472"/>
      <c r="CM16" s="532"/>
      <c r="CN16" s="533"/>
      <c r="CO16" s="533"/>
      <c r="CP16" s="533"/>
      <c r="CQ16" s="533"/>
      <c r="CR16" s="533"/>
      <c r="CS16" s="533"/>
      <c r="CT16" s="471" t="s">
        <v>1117</v>
      </c>
      <c r="CU16" s="471"/>
      <c r="CV16" s="471"/>
      <c r="CW16" s="471"/>
      <c r="CX16" s="583"/>
      <c r="CY16" s="471"/>
      <c r="CZ16" s="471"/>
      <c r="DA16" s="471"/>
      <c r="DB16" s="471"/>
      <c r="DC16" s="600" t="s">
        <v>1117</v>
      </c>
      <c r="DD16" s="471"/>
      <c r="DE16" s="471"/>
      <c r="DF16" s="471"/>
      <c r="DG16" s="471"/>
      <c r="DH16" s="472"/>
      <c r="DI16" s="471"/>
      <c r="DJ16" s="471"/>
      <c r="DK16" s="471"/>
      <c r="DL16" s="471"/>
      <c r="DM16" s="471"/>
      <c r="DN16" s="473"/>
    </row>
    <row r="17" spans="3:118" ht="12" customHeight="1">
      <c r="C17" s="1022"/>
      <c r="D17" s="1023"/>
      <c r="E17" s="1111" t="s">
        <v>1118</v>
      </c>
      <c r="F17" s="1041"/>
      <c r="G17" s="1041"/>
      <c r="H17" s="1041"/>
      <c r="I17" s="1042"/>
      <c r="J17" s="471"/>
      <c r="K17" s="471"/>
      <c r="L17" s="471"/>
      <c r="M17" s="471"/>
      <c r="N17" s="471"/>
      <c r="O17" s="471"/>
      <c r="P17" s="596"/>
      <c r="Q17" s="471"/>
      <c r="R17" s="472"/>
      <c r="S17" s="471"/>
      <c r="T17" s="471"/>
      <c r="U17" s="471"/>
      <c r="V17" s="471"/>
      <c r="W17" s="471"/>
      <c r="X17" s="583"/>
      <c r="Y17" s="471"/>
      <c r="Z17" s="471"/>
      <c r="AA17" s="471"/>
      <c r="AB17" s="472"/>
      <c r="AC17" s="471"/>
      <c r="AD17" s="471"/>
      <c r="AE17" s="471"/>
      <c r="AF17" s="484"/>
      <c r="AG17" s="471"/>
      <c r="AH17" s="471"/>
      <c r="AI17" s="471"/>
      <c r="AJ17" s="597"/>
      <c r="AK17" s="1112" t="s">
        <v>1119</v>
      </c>
      <c r="AL17" s="1113"/>
      <c r="AM17" s="1113"/>
      <c r="AN17" s="1114"/>
      <c r="AO17" s="601"/>
      <c r="AP17" s="601"/>
      <c r="AQ17" s="601"/>
      <c r="AR17" s="601"/>
      <c r="AS17" s="601"/>
      <c r="AT17" s="601"/>
      <c r="AU17" s="601"/>
      <c r="AV17" s="601"/>
      <c r="AW17" s="601"/>
      <c r="AX17" s="601"/>
      <c r="AY17" s="601"/>
      <c r="AZ17" s="602"/>
      <c r="BA17" s="1115" t="s">
        <v>1115</v>
      </c>
      <c r="BB17" s="1113"/>
      <c r="BC17" s="1113"/>
      <c r="BD17" s="1113"/>
      <c r="BE17" s="1116"/>
      <c r="BF17" s="603"/>
      <c r="BG17" s="601"/>
      <c r="BH17" s="601"/>
      <c r="BI17" s="601"/>
      <c r="BJ17" s="604"/>
      <c r="BK17" s="601"/>
      <c r="BL17" s="601"/>
      <c r="BM17" s="601"/>
      <c r="BN17" s="601"/>
      <c r="BO17" s="601"/>
      <c r="BP17" s="601"/>
      <c r="BQ17" s="601"/>
      <c r="BR17" s="601"/>
      <c r="BS17" s="601"/>
      <c r="BT17" s="601"/>
      <c r="BU17" s="601"/>
      <c r="BV17" s="605"/>
      <c r="BW17" s="605"/>
      <c r="BX17" s="605"/>
      <c r="BY17" s="605"/>
      <c r="BZ17" s="606"/>
      <c r="CA17" s="607"/>
      <c r="CB17" s="605"/>
      <c r="CC17" s="605"/>
      <c r="CD17" s="605"/>
      <c r="CE17" s="603" t="s">
        <v>1116</v>
      </c>
      <c r="CF17" s="602"/>
      <c r="CG17" s="601"/>
      <c r="CH17" s="601"/>
      <c r="CI17" s="601"/>
      <c r="CJ17" s="608"/>
      <c r="CK17" s="601"/>
      <c r="CL17" s="604"/>
      <c r="CM17" s="608"/>
      <c r="CN17" s="601"/>
      <c r="CO17" s="601"/>
      <c r="CP17" s="601"/>
      <c r="CQ17" s="601"/>
      <c r="CR17" s="601"/>
      <c r="CS17" s="601"/>
      <c r="CT17" s="601" t="s">
        <v>1117</v>
      </c>
      <c r="CU17" s="601"/>
      <c r="CV17" s="601"/>
      <c r="CW17" s="601"/>
      <c r="CX17" s="603"/>
      <c r="CY17" s="601"/>
      <c r="CZ17" s="601"/>
      <c r="DA17" s="601"/>
      <c r="DB17" s="601"/>
      <c r="DC17" s="609" t="s">
        <v>1117</v>
      </c>
      <c r="DD17" s="471"/>
      <c r="DE17" s="471"/>
      <c r="DF17" s="471"/>
      <c r="DG17" s="471"/>
      <c r="DH17" s="472"/>
      <c r="DI17" s="471"/>
      <c r="DJ17" s="471"/>
      <c r="DK17" s="471"/>
      <c r="DL17" s="471"/>
      <c r="DM17" s="471"/>
      <c r="DN17" s="473"/>
    </row>
    <row r="18" spans="3:118" ht="12" customHeight="1">
      <c r="C18" s="1022"/>
      <c r="D18" s="1023"/>
      <c r="E18" s="467"/>
      <c r="F18" s="467"/>
      <c r="G18" s="467"/>
      <c r="H18" s="467"/>
      <c r="I18" s="492"/>
      <c r="J18" s="467"/>
      <c r="K18" s="467"/>
      <c r="L18" s="467"/>
      <c r="M18" s="467"/>
      <c r="N18" s="467"/>
      <c r="O18" s="610" t="s">
        <v>1117</v>
      </c>
      <c r="P18" s="611"/>
      <c r="Q18" s="467"/>
      <c r="R18" s="492"/>
      <c r="S18" s="467"/>
      <c r="T18" s="467"/>
      <c r="U18" s="467"/>
      <c r="V18" s="467"/>
      <c r="W18" s="610" t="s">
        <v>1117</v>
      </c>
      <c r="X18" s="554"/>
      <c r="Y18" s="467"/>
      <c r="Z18" s="467"/>
      <c r="AA18" s="467"/>
      <c r="AB18" s="612" t="s">
        <v>1117</v>
      </c>
      <c r="AC18" s="467"/>
      <c r="AD18" s="467"/>
      <c r="AE18" s="467"/>
      <c r="AF18" s="520"/>
      <c r="AG18" s="467"/>
      <c r="AH18" s="467"/>
      <c r="AI18" s="467"/>
      <c r="AJ18" s="613"/>
      <c r="AK18" s="1117" t="s">
        <v>1120</v>
      </c>
      <c r="AL18" s="1118"/>
      <c r="AM18" s="1118"/>
      <c r="AN18" s="1119"/>
      <c r="AO18" s="467"/>
      <c r="AP18" s="467"/>
      <c r="AQ18" s="467"/>
      <c r="AR18" s="467"/>
      <c r="AS18" s="467"/>
      <c r="AT18" s="467"/>
      <c r="AU18" s="467"/>
      <c r="AV18" s="467"/>
      <c r="AW18" s="467"/>
      <c r="AX18" s="467"/>
      <c r="AY18" s="467"/>
      <c r="AZ18" s="555"/>
      <c r="BA18" s="1120" t="s">
        <v>1115</v>
      </c>
      <c r="BB18" s="1118"/>
      <c r="BC18" s="1118"/>
      <c r="BD18" s="1118"/>
      <c r="BE18" s="1121"/>
      <c r="BF18" s="554"/>
      <c r="BG18" s="467"/>
      <c r="BH18" s="467"/>
      <c r="BI18" s="467"/>
      <c r="BJ18" s="492"/>
      <c r="BK18" s="467"/>
      <c r="BL18" s="467"/>
      <c r="BM18" s="467"/>
      <c r="BN18" s="467"/>
      <c r="BO18" s="467"/>
      <c r="BP18" s="467"/>
      <c r="BQ18" s="467"/>
      <c r="BR18" s="467"/>
      <c r="BS18" s="467"/>
      <c r="BT18" s="467"/>
      <c r="BU18" s="467"/>
      <c r="BV18" s="516"/>
      <c r="BW18" s="516"/>
      <c r="BX18" s="516"/>
      <c r="BY18" s="516"/>
      <c r="BZ18" s="614"/>
      <c r="CA18" s="615"/>
      <c r="CB18" s="516"/>
      <c r="CC18" s="516"/>
      <c r="CD18" s="516"/>
      <c r="CE18" s="554" t="s">
        <v>1116</v>
      </c>
      <c r="CF18" s="555"/>
      <c r="CG18" s="467"/>
      <c r="CH18" s="467"/>
      <c r="CI18" s="467"/>
      <c r="CJ18" s="520"/>
      <c r="CK18" s="467"/>
      <c r="CL18" s="492"/>
      <c r="CM18" s="520"/>
      <c r="CN18" s="467"/>
      <c r="CO18" s="467"/>
      <c r="CP18" s="467"/>
      <c r="CQ18" s="467"/>
      <c r="CR18" s="467"/>
      <c r="CS18" s="467"/>
      <c r="CT18" s="467" t="s">
        <v>1117</v>
      </c>
      <c r="CU18" s="467"/>
      <c r="CV18" s="467"/>
      <c r="CW18" s="467"/>
      <c r="CX18" s="554"/>
      <c r="CY18" s="467"/>
      <c r="CZ18" s="467"/>
      <c r="DA18" s="467"/>
      <c r="DB18" s="467"/>
      <c r="DC18" s="612" t="s">
        <v>1117</v>
      </c>
      <c r="DD18" s="467"/>
      <c r="DE18" s="467"/>
      <c r="DF18" s="467"/>
      <c r="DG18" s="467"/>
      <c r="DH18" s="612" t="s">
        <v>1117</v>
      </c>
      <c r="DI18" s="467"/>
      <c r="DJ18" s="467"/>
      <c r="DK18" s="467"/>
      <c r="DL18" s="467"/>
      <c r="DM18" s="467"/>
      <c r="DN18" s="556" t="s">
        <v>956</v>
      </c>
    </row>
    <row r="19" spans="3:118" ht="12" customHeight="1">
      <c r="C19" s="1022"/>
      <c r="D19" s="1023"/>
      <c r="E19" s="1122" t="s">
        <v>1121</v>
      </c>
      <c r="F19" s="1123"/>
      <c r="G19" s="1123"/>
      <c r="H19" s="1123"/>
      <c r="I19" s="1124"/>
      <c r="J19" s="471"/>
      <c r="K19" s="471"/>
      <c r="L19" s="471"/>
      <c r="M19" s="471"/>
      <c r="N19" s="471"/>
      <c r="O19" s="471"/>
      <c r="P19" s="596"/>
      <c r="Q19" s="471"/>
      <c r="R19" s="472"/>
      <c r="S19" s="471"/>
      <c r="T19" s="471"/>
      <c r="U19" s="471"/>
      <c r="V19" s="471"/>
      <c r="W19" s="471"/>
      <c r="X19" s="583"/>
      <c r="Y19" s="471"/>
      <c r="Z19" s="471"/>
      <c r="AA19" s="471"/>
      <c r="AB19" s="472"/>
      <c r="AC19" s="471"/>
      <c r="AD19" s="471"/>
      <c r="AE19" s="471"/>
      <c r="AF19" s="484"/>
      <c r="AG19" s="471"/>
      <c r="AH19" s="471"/>
      <c r="AI19" s="471"/>
      <c r="AJ19" s="597"/>
      <c r="AK19" s="1125" t="s">
        <v>1114</v>
      </c>
      <c r="AL19" s="978"/>
      <c r="AM19" s="978"/>
      <c r="AN19" s="1126"/>
      <c r="AO19" s="471"/>
      <c r="AP19" s="471"/>
      <c r="AQ19" s="471"/>
      <c r="AR19" s="471"/>
      <c r="AS19" s="471"/>
      <c r="AT19" s="471"/>
      <c r="AU19" s="471"/>
      <c r="AV19" s="471"/>
      <c r="AW19" s="471"/>
      <c r="AX19" s="471"/>
      <c r="AY19" s="471"/>
      <c r="AZ19" s="489"/>
      <c r="BA19" s="1133" t="s">
        <v>1115</v>
      </c>
      <c r="BB19" s="1134"/>
      <c r="BC19" s="1134"/>
      <c r="BD19" s="1134"/>
      <c r="BE19" s="1135"/>
      <c r="BF19" s="583"/>
      <c r="BG19" s="471"/>
      <c r="BH19" s="471"/>
      <c r="BI19" s="471"/>
      <c r="BJ19" s="472"/>
      <c r="BK19" s="471"/>
      <c r="BL19" s="471"/>
      <c r="BM19" s="471"/>
      <c r="BN19" s="471"/>
      <c r="BO19" s="471"/>
      <c r="BP19" s="471"/>
      <c r="BQ19" s="471"/>
      <c r="BR19" s="471"/>
      <c r="BS19" s="471"/>
      <c r="BT19" s="471"/>
      <c r="BU19" s="471"/>
      <c r="BV19" s="511"/>
      <c r="BW19" s="511"/>
      <c r="BX19" s="511"/>
      <c r="BY19" s="511"/>
      <c r="BZ19" s="598"/>
      <c r="CA19" s="599"/>
      <c r="CB19" s="511"/>
      <c r="CC19" s="511"/>
      <c r="CD19" s="511"/>
      <c r="CE19" s="583" t="s">
        <v>1116</v>
      </c>
      <c r="CF19" s="489"/>
      <c r="CG19" s="471"/>
      <c r="CH19" s="471"/>
      <c r="CI19" s="471"/>
      <c r="CJ19" s="484"/>
      <c r="CK19" s="471"/>
      <c r="CL19" s="472"/>
      <c r="CM19" s="484"/>
      <c r="CN19" s="471"/>
      <c r="CO19" s="471"/>
      <c r="CP19" s="471"/>
      <c r="CQ19" s="471"/>
      <c r="CR19" s="471"/>
      <c r="CS19" s="580"/>
      <c r="CT19" s="580" t="s">
        <v>1117</v>
      </c>
      <c r="CU19" s="580"/>
      <c r="CV19" s="580"/>
      <c r="CW19" s="579"/>
      <c r="CX19" s="616"/>
      <c r="CY19" s="470"/>
      <c r="CZ19" s="470"/>
      <c r="DA19" s="470"/>
      <c r="DB19" s="470"/>
      <c r="DC19" s="477"/>
      <c r="DD19" s="471"/>
      <c r="DE19" s="471"/>
      <c r="DF19" s="471"/>
      <c r="DG19" s="471"/>
      <c r="DH19" s="472"/>
      <c r="DI19" s="471"/>
      <c r="DJ19" s="471"/>
      <c r="DK19" s="471"/>
      <c r="DL19" s="471"/>
      <c r="DM19" s="471"/>
      <c r="DN19" s="473"/>
    </row>
    <row r="20" spans="3:118" ht="12" customHeight="1">
      <c r="C20" s="1022"/>
      <c r="D20" s="1023"/>
      <c r="E20" s="1136" t="s">
        <v>1178</v>
      </c>
      <c r="F20" s="1129"/>
      <c r="G20" s="1129"/>
      <c r="H20" s="1129"/>
      <c r="I20" s="1130"/>
      <c r="J20" s="471"/>
      <c r="K20" s="471"/>
      <c r="L20" s="471"/>
      <c r="M20" s="471"/>
      <c r="N20" s="471"/>
      <c r="O20" s="471"/>
      <c r="P20" s="596"/>
      <c r="Q20" s="471"/>
      <c r="R20" s="472"/>
      <c r="S20" s="471"/>
      <c r="T20" s="471"/>
      <c r="U20" s="471"/>
      <c r="V20" s="471"/>
      <c r="W20" s="471"/>
      <c r="X20" s="583"/>
      <c r="Y20" s="471"/>
      <c r="Z20" s="471"/>
      <c r="AA20" s="471"/>
      <c r="AB20" s="472"/>
      <c r="AC20" s="471"/>
      <c r="AD20" s="471"/>
      <c r="AE20" s="471"/>
      <c r="AF20" s="484"/>
      <c r="AG20" s="471"/>
      <c r="AH20" s="471"/>
      <c r="AI20" s="471"/>
      <c r="AJ20" s="597"/>
      <c r="AK20" s="1112" t="s">
        <v>1119</v>
      </c>
      <c r="AL20" s="1113"/>
      <c r="AM20" s="1113"/>
      <c r="AN20" s="1114"/>
      <c r="AO20" s="601"/>
      <c r="AP20" s="601"/>
      <c r="AQ20" s="601"/>
      <c r="AR20" s="601"/>
      <c r="AS20" s="601"/>
      <c r="AT20" s="601"/>
      <c r="AU20" s="601"/>
      <c r="AV20" s="601"/>
      <c r="AW20" s="601"/>
      <c r="AX20" s="601"/>
      <c r="AY20" s="601"/>
      <c r="AZ20" s="602"/>
      <c r="BA20" s="1115" t="s">
        <v>1115</v>
      </c>
      <c r="BB20" s="1113"/>
      <c r="BC20" s="1113"/>
      <c r="BD20" s="1113"/>
      <c r="BE20" s="1116"/>
      <c r="BF20" s="603"/>
      <c r="BG20" s="601"/>
      <c r="BH20" s="601"/>
      <c r="BI20" s="601"/>
      <c r="BJ20" s="604"/>
      <c r="BK20" s="601"/>
      <c r="BL20" s="601"/>
      <c r="BM20" s="601"/>
      <c r="BN20" s="601"/>
      <c r="BO20" s="601"/>
      <c r="BP20" s="601"/>
      <c r="BQ20" s="601"/>
      <c r="BR20" s="601"/>
      <c r="BS20" s="601"/>
      <c r="BT20" s="601"/>
      <c r="BU20" s="601"/>
      <c r="BV20" s="605"/>
      <c r="BW20" s="605"/>
      <c r="BX20" s="605"/>
      <c r="BY20" s="605"/>
      <c r="BZ20" s="606"/>
      <c r="CA20" s="607"/>
      <c r="CB20" s="605"/>
      <c r="CC20" s="605"/>
      <c r="CD20" s="605"/>
      <c r="CE20" s="603" t="s">
        <v>1116</v>
      </c>
      <c r="CF20" s="602"/>
      <c r="CG20" s="601"/>
      <c r="CH20" s="601"/>
      <c r="CI20" s="601"/>
      <c r="CJ20" s="608"/>
      <c r="CK20" s="601"/>
      <c r="CL20" s="604"/>
      <c r="CM20" s="608"/>
      <c r="CN20" s="601"/>
      <c r="CO20" s="601"/>
      <c r="CP20" s="601"/>
      <c r="CQ20" s="601"/>
      <c r="CR20" s="601"/>
      <c r="CS20" s="601"/>
      <c r="CT20" s="601" t="s">
        <v>1117</v>
      </c>
      <c r="CU20" s="601"/>
      <c r="CV20" s="601"/>
      <c r="CW20" s="602"/>
      <c r="CX20" s="583"/>
      <c r="CY20" s="471"/>
      <c r="CZ20" s="471"/>
      <c r="DA20" s="471"/>
      <c r="DB20" s="471"/>
      <c r="DC20" s="472"/>
      <c r="DD20" s="471"/>
      <c r="DE20" s="471"/>
      <c r="DF20" s="471"/>
      <c r="DG20" s="471"/>
      <c r="DH20" s="472"/>
      <c r="DI20" s="471"/>
      <c r="DJ20" s="471"/>
      <c r="DK20" s="471"/>
      <c r="DL20" s="471"/>
      <c r="DM20" s="471"/>
      <c r="DN20" s="473"/>
    </row>
    <row r="21" spans="3:118" ht="12" customHeight="1">
      <c r="C21" s="1022"/>
      <c r="D21" s="1023"/>
      <c r="E21" s="1137"/>
      <c r="F21" s="1131"/>
      <c r="G21" s="1131"/>
      <c r="H21" s="1131"/>
      <c r="I21" s="1132"/>
      <c r="J21" s="467"/>
      <c r="K21" s="467"/>
      <c r="L21" s="467"/>
      <c r="M21" s="467"/>
      <c r="N21" s="467"/>
      <c r="O21" s="610" t="s">
        <v>1117</v>
      </c>
      <c r="P21" s="611"/>
      <c r="Q21" s="467"/>
      <c r="R21" s="492"/>
      <c r="S21" s="467"/>
      <c r="T21" s="467"/>
      <c r="U21" s="467"/>
      <c r="V21" s="467"/>
      <c r="W21" s="610" t="s">
        <v>1117</v>
      </c>
      <c r="X21" s="554"/>
      <c r="Y21" s="467"/>
      <c r="Z21" s="467"/>
      <c r="AA21" s="467"/>
      <c r="AB21" s="612" t="s">
        <v>1117</v>
      </c>
      <c r="AC21" s="467"/>
      <c r="AD21" s="467"/>
      <c r="AE21" s="467"/>
      <c r="AF21" s="520"/>
      <c r="AG21" s="467"/>
      <c r="AH21" s="467"/>
      <c r="AI21" s="467"/>
      <c r="AJ21" s="617" t="s">
        <v>1117</v>
      </c>
      <c r="AK21" s="1117" t="s">
        <v>1120</v>
      </c>
      <c r="AL21" s="1118"/>
      <c r="AM21" s="1118"/>
      <c r="AN21" s="1119"/>
      <c r="AO21" s="467"/>
      <c r="AP21" s="467"/>
      <c r="AQ21" s="467"/>
      <c r="AR21" s="467"/>
      <c r="AS21" s="467"/>
      <c r="AT21" s="467"/>
      <c r="AU21" s="467"/>
      <c r="AV21" s="467"/>
      <c r="AW21" s="467"/>
      <c r="AX21" s="467"/>
      <c r="AY21" s="467"/>
      <c r="AZ21" s="555"/>
      <c r="BA21" s="1120" t="s">
        <v>1115</v>
      </c>
      <c r="BB21" s="1118"/>
      <c r="BC21" s="1118"/>
      <c r="BD21" s="1118"/>
      <c r="BE21" s="1121"/>
      <c r="BF21" s="554"/>
      <c r="BG21" s="467"/>
      <c r="BH21" s="467"/>
      <c r="BI21" s="467"/>
      <c r="BJ21" s="492"/>
      <c r="BK21" s="467"/>
      <c r="BL21" s="467"/>
      <c r="BM21" s="467"/>
      <c r="BN21" s="467"/>
      <c r="BO21" s="467"/>
      <c r="BP21" s="467"/>
      <c r="BQ21" s="467"/>
      <c r="BR21" s="467"/>
      <c r="BS21" s="467"/>
      <c r="BT21" s="467"/>
      <c r="BU21" s="467"/>
      <c r="BV21" s="516"/>
      <c r="BW21" s="516"/>
      <c r="BX21" s="516"/>
      <c r="BY21" s="516"/>
      <c r="BZ21" s="614"/>
      <c r="CA21" s="615"/>
      <c r="CB21" s="516"/>
      <c r="CC21" s="516"/>
      <c r="CD21" s="516"/>
      <c r="CE21" s="554" t="s">
        <v>1116</v>
      </c>
      <c r="CF21" s="555"/>
      <c r="CG21" s="467"/>
      <c r="CH21" s="467"/>
      <c r="CI21" s="467"/>
      <c r="CJ21" s="520"/>
      <c r="CK21" s="467"/>
      <c r="CL21" s="492"/>
      <c r="CM21" s="520"/>
      <c r="CN21" s="467"/>
      <c r="CO21" s="467"/>
      <c r="CP21" s="467"/>
      <c r="CQ21" s="467"/>
      <c r="CR21" s="467"/>
      <c r="CS21" s="467"/>
      <c r="CT21" s="467" t="s">
        <v>1117</v>
      </c>
      <c r="CU21" s="467"/>
      <c r="CV21" s="467"/>
      <c r="CW21" s="467"/>
      <c r="CX21" s="554"/>
      <c r="CY21" s="467"/>
      <c r="CZ21" s="467"/>
      <c r="DA21" s="467"/>
      <c r="DB21" s="467"/>
      <c r="DC21" s="492"/>
      <c r="DD21" s="467"/>
      <c r="DE21" s="467"/>
      <c r="DF21" s="467"/>
      <c r="DG21" s="467"/>
      <c r="DH21" s="612" t="s">
        <v>1117</v>
      </c>
      <c r="DI21" s="467"/>
      <c r="DJ21" s="467"/>
      <c r="DK21" s="467"/>
      <c r="DL21" s="467"/>
      <c r="DM21" s="467"/>
      <c r="DN21" s="556" t="s">
        <v>956</v>
      </c>
    </row>
    <row r="22" spans="3:118" ht="12" customHeight="1">
      <c r="C22" s="1022"/>
      <c r="D22" s="1023"/>
      <c r="E22" s="1127" t="s">
        <v>1122</v>
      </c>
      <c r="F22" s="1127"/>
      <c r="G22" s="1127"/>
      <c r="H22" s="1127"/>
      <c r="I22" s="1128"/>
      <c r="J22" s="471"/>
      <c r="K22" s="471"/>
      <c r="L22" s="471"/>
      <c r="M22" s="471"/>
      <c r="N22" s="471"/>
      <c r="O22" s="471"/>
      <c r="P22" s="596"/>
      <c r="Q22" s="471"/>
      <c r="R22" s="472"/>
      <c r="S22" s="471"/>
      <c r="T22" s="471"/>
      <c r="U22" s="471"/>
      <c r="V22" s="471"/>
      <c r="W22" s="471"/>
      <c r="X22" s="583"/>
      <c r="Y22" s="471"/>
      <c r="Z22" s="471"/>
      <c r="AA22" s="471"/>
      <c r="AB22" s="472"/>
      <c r="AC22" s="471"/>
      <c r="AD22" s="471"/>
      <c r="AE22" s="471"/>
      <c r="AF22" s="484"/>
      <c r="AG22" s="471"/>
      <c r="AH22" s="471"/>
      <c r="AI22" s="471"/>
      <c r="AJ22" s="597"/>
      <c r="AK22" s="1125" t="s">
        <v>1114</v>
      </c>
      <c r="AL22" s="978"/>
      <c r="AM22" s="978"/>
      <c r="AN22" s="1126"/>
      <c r="AO22" s="471"/>
      <c r="AP22" s="471"/>
      <c r="AQ22" s="471"/>
      <c r="AR22" s="471"/>
      <c r="AS22" s="471"/>
      <c r="AT22" s="471"/>
      <c r="AU22" s="471"/>
      <c r="AV22" s="471"/>
      <c r="AW22" s="471"/>
      <c r="AX22" s="471"/>
      <c r="AY22" s="471"/>
      <c r="AZ22" s="489"/>
      <c r="BA22" s="1133" t="s">
        <v>1115</v>
      </c>
      <c r="BB22" s="1134"/>
      <c r="BC22" s="1134"/>
      <c r="BD22" s="1134"/>
      <c r="BE22" s="1135"/>
      <c r="BF22" s="583"/>
      <c r="BG22" s="471"/>
      <c r="BH22" s="471"/>
      <c r="BI22" s="471"/>
      <c r="BJ22" s="472"/>
      <c r="BK22" s="471"/>
      <c r="BL22" s="471"/>
      <c r="BM22" s="471"/>
      <c r="BN22" s="471"/>
      <c r="BO22" s="471"/>
      <c r="BP22" s="471"/>
      <c r="BQ22" s="471"/>
      <c r="BR22" s="471"/>
      <c r="BS22" s="471"/>
      <c r="BT22" s="471"/>
      <c r="BU22" s="471"/>
      <c r="BV22" s="511"/>
      <c r="BW22" s="511"/>
      <c r="BX22" s="511"/>
      <c r="BY22" s="511"/>
      <c r="BZ22" s="598"/>
      <c r="CA22" s="599"/>
      <c r="CB22" s="511"/>
      <c r="CC22" s="511"/>
      <c r="CD22" s="511"/>
      <c r="CE22" s="583" t="s">
        <v>1116</v>
      </c>
      <c r="CF22" s="489"/>
      <c r="CG22" s="471"/>
      <c r="CH22" s="471"/>
      <c r="CI22" s="471"/>
      <c r="CJ22" s="484"/>
      <c r="CK22" s="471"/>
      <c r="CL22" s="472"/>
      <c r="CM22" s="484"/>
      <c r="CN22" s="471"/>
      <c r="CO22" s="471"/>
      <c r="CP22" s="471"/>
      <c r="CQ22" s="471"/>
      <c r="CR22" s="471"/>
      <c r="CS22" s="471"/>
      <c r="CT22" s="471" t="s">
        <v>1117</v>
      </c>
      <c r="CU22" s="471"/>
      <c r="CV22" s="471"/>
      <c r="CW22" s="471"/>
      <c r="CX22" s="583"/>
      <c r="CY22" s="471"/>
      <c r="CZ22" s="471"/>
      <c r="DA22" s="471"/>
      <c r="DB22" s="471"/>
      <c r="DC22" s="600" t="s">
        <v>1117</v>
      </c>
      <c r="DD22" s="471"/>
      <c r="DE22" s="471"/>
      <c r="DF22" s="471"/>
      <c r="DG22" s="471"/>
      <c r="DH22" s="472"/>
      <c r="DI22" s="471"/>
      <c r="DJ22" s="471"/>
      <c r="DK22" s="471"/>
      <c r="DL22" s="471"/>
      <c r="DM22" s="471"/>
      <c r="DN22" s="473"/>
    </row>
    <row r="23" spans="3:118" ht="12" customHeight="1">
      <c r="C23" s="1022"/>
      <c r="D23" s="1023"/>
      <c r="E23" s="1129"/>
      <c r="F23" s="1129"/>
      <c r="G23" s="1129"/>
      <c r="H23" s="1129"/>
      <c r="I23" s="1130"/>
      <c r="J23" s="471"/>
      <c r="K23" s="471"/>
      <c r="L23" s="471"/>
      <c r="M23" s="471"/>
      <c r="N23" s="471"/>
      <c r="O23" s="471"/>
      <c r="P23" s="596"/>
      <c r="Q23" s="471"/>
      <c r="R23" s="472"/>
      <c r="S23" s="471"/>
      <c r="T23" s="471"/>
      <c r="U23" s="471"/>
      <c r="V23" s="471"/>
      <c r="W23" s="471"/>
      <c r="X23" s="583"/>
      <c r="Y23" s="471"/>
      <c r="Z23" s="471"/>
      <c r="AA23" s="471"/>
      <c r="AB23" s="472"/>
      <c r="AC23" s="471"/>
      <c r="AD23" s="471"/>
      <c r="AE23" s="471"/>
      <c r="AF23" s="484"/>
      <c r="AG23" s="471"/>
      <c r="AH23" s="471"/>
      <c r="AI23" s="471"/>
      <c r="AJ23" s="597"/>
      <c r="AK23" s="1112" t="s">
        <v>1119</v>
      </c>
      <c r="AL23" s="1113"/>
      <c r="AM23" s="1113"/>
      <c r="AN23" s="1114"/>
      <c r="AO23" s="601"/>
      <c r="AP23" s="601"/>
      <c r="AQ23" s="601"/>
      <c r="AR23" s="601"/>
      <c r="AS23" s="601"/>
      <c r="AT23" s="601"/>
      <c r="AU23" s="601"/>
      <c r="AV23" s="601"/>
      <c r="AW23" s="601"/>
      <c r="AX23" s="601"/>
      <c r="AY23" s="601"/>
      <c r="AZ23" s="602"/>
      <c r="BA23" s="1115" t="s">
        <v>1115</v>
      </c>
      <c r="BB23" s="1113"/>
      <c r="BC23" s="1113"/>
      <c r="BD23" s="1113"/>
      <c r="BE23" s="1116"/>
      <c r="BF23" s="603"/>
      <c r="BG23" s="601"/>
      <c r="BH23" s="601"/>
      <c r="BI23" s="601"/>
      <c r="BJ23" s="604"/>
      <c r="BK23" s="601"/>
      <c r="BL23" s="601"/>
      <c r="BM23" s="601"/>
      <c r="BN23" s="601"/>
      <c r="BO23" s="601"/>
      <c r="BP23" s="601"/>
      <c r="BQ23" s="601"/>
      <c r="BR23" s="601"/>
      <c r="BS23" s="601"/>
      <c r="BT23" s="601"/>
      <c r="BU23" s="601"/>
      <c r="BV23" s="605"/>
      <c r="BW23" s="605"/>
      <c r="BX23" s="605"/>
      <c r="BY23" s="605"/>
      <c r="BZ23" s="606"/>
      <c r="CA23" s="607"/>
      <c r="CB23" s="605"/>
      <c r="CC23" s="605"/>
      <c r="CD23" s="605"/>
      <c r="CE23" s="603" t="s">
        <v>1116</v>
      </c>
      <c r="CF23" s="602"/>
      <c r="CG23" s="601"/>
      <c r="CH23" s="601"/>
      <c r="CI23" s="601"/>
      <c r="CJ23" s="608"/>
      <c r="CK23" s="601"/>
      <c r="CL23" s="604"/>
      <c r="CM23" s="608"/>
      <c r="CN23" s="601"/>
      <c r="CO23" s="601"/>
      <c r="CP23" s="601"/>
      <c r="CQ23" s="601"/>
      <c r="CR23" s="601"/>
      <c r="CS23" s="601"/>
      <c r="CT23" s="601" t="s">
        <v>1117</v>
      </c>
      <c r="CU23" s="601"/>
      <c r="CV23" s="601"/>
      <c r="CW23" s="601"/>
      <c r="CX23" s="603"/>
      <c r="CY23" s="601"/>
      <c r="CZ23" s="601"/>
      <c r="DA23" s="601"/>
      <c r="DB23" s="601"/>
      <c r="DC23" s="609" t="s">
        <v>1117</v>
      </c>
      <c r="DD23" s="471"/>
      <c r="DE23" s="471"/>
      <c r="DF23" s="471"/>
      <c r="DG23" s="471"/>
      <c r="DH23" s="472"/>
      <c r="DI23" s="471"/>
      <c r="DJ23" s="471"/>
      <c r="DK23" s="471"/>
      <c r="DL23" s="471"/>
      <c r="DM23" s="471"/>
      <c r="DN23" s="473"/>
    </row>
    <row r="24" spans="3:118" ht="12" customHeight="1">
      <c r="C24" s="1104"/>
      <c r="D24" s="1105"/>
      <c r="E24" s="1131"/>
      <c r="F24" s="1131"/>
      <c r="G24" s="1131"/>
      <c r="H24" s="1131"/>
      <c r="I24" s="1132"/>
      <c r="J24" s="467"/>
      <c r="K24" s="467"/>
      <c r="L24" s="467"/>
      <c r="M24" s="467"/>
      <c r="N24" s="467"/>
      <c r="O24" s="610" t="s">
        <v>1117</v>
      </c>
      <c r="P24" s="611"/>
      <c r="Q24" s="467"/>
      <c r="R24" s="492"/>
      <c r="S24" s="467"/>
      <c r="T24" s="467"/>
      <c r="U24" s="467"/>
      <c r="V24" s="467"/>
      <c r="W24" s="610" t="s">
        <v>1117</v>
      </c>
      <c r="X24" s="554"/>
      <c r="Y24" s="467"/>
      <c r="Z24" s="467"/>
      <c r="AA24" s="467"/>
      <c r="AB24" s="612" t="s">
        <v>1117</v>
      </c>
      <c r="AC24" s="467"/>
      <c r="AD24" s="467"/>
      <c r="AE24" s="467"/>
      <c r="AF24" s="520"/>
      <c r="AG24" s="467"/>
      <c r="AH24" s="467"/>
      <c r="AI24" s="467"/>
      <c r="AJ24" s="613"/>
      <c r="AK24" s="1117" t="s">
        <v>1120</v>
      </c>
      <c r="AL24" s="1118"/>
      <c r="AM24" s="1118"/>
      <c r="AN24" s="1119"/>
      <c r="AO24" s="467"/>
      <c r="AP24" s="467"/>
      <c r="AQ24" s="467"/>
      <c r="AR24" s="467"/>
      <c r="AS24" s="467"/>
      <c r="AT24" s="467"/>
      <c r="AU24" s="467"/>
      <c r="AV24" s="467"/>
      <c r="AW24" s="467"/>
      <c r="AX24" s="467"/>
      <c r="AY24" s="467"/>
      <c r="AZ24" s="555"/>
      <c r="BA24" s="1120" t="s">
        <v>1115</v>
      </c>
      <c r="BB24" s="1118"/>
      <c r="BC24" s="1118"/>
      <c r="BD24" s="1118"/>
      <c r="BE24" s="1121"/>
      <c r="BF24" s="554"/>
      <c r="BG24" s="467"/>
      <c r="BH24" s="467"/>
      <c r="BI24" s="467"/>
      <c r="BJ24" s="492"/>
      <c r="BK24" s="467"/>
      <c r="BL24" s="467"/>
      <c r="BM24" s="467"/>
      <c r="BN24" s="467"/>
      <c r="BO24" s="467"/>
      <c r="BP24" s="467"/>
      <c r="BQ24" s="467"/>
      <c r="BR24" s="467"/>
      <c r="BS24" s="467"/>
      <c r="BT24" s="467"/>
      <c r="BU24" s="467"/>
      <c r="BV24" s="516"/>
      <c r="BW24" s="516"/>
      <c r="BX24" s="516"/>
      <c r="BY24" s="516"/>
      <c r="BZ24" s="614"/>
      <c r="CA24" s="615"/>
      <c r="CB24" s="516"/>
      <c r="CC24" s="516"/>
      <c r="CD24" s="516"/>
      <c r="CE24" s="554" t="s">
        <v>1116</v>
      </c>
      <c r="CF24" s="555"/>
      <c r="CG24" s="467"/>
      <c r="CH24" s="467"/>
      <c r="CI24" s="467"/>
      <c r="CJ24" s="520"/>
      <c r="CK24" s="467"/>
      <c r="CL24" s="492"/>
      <c r="CM24" s="520"/>
      <c r="CN24" s="467"/>
      <c r="CO24" s="467"/>
      <c r="CP24" s="467"/>
      <c r="CQ24" s="467"/>
      <c r="CR24" s="467"/>
      <c r="CS24" s="467"/>
      <c r="CT24" s="467" t="s">
        <v>1117</v>
      </c>
      <c r="CU24" s="467"/>
      <c r="CV24" s="467"/>
      <c r="CW24" s="467"/>
      <c r="CX24" s="554"/>
      <c r="CY24" s="467"/>
      <c r="CZ24" s="467"/>
      <c r="DA24" s="467"/>
      <c r="DB24" s="467"/>
      <c r="DC24" s="612" t="s">
        <v>1117</v>
      </c>
      <c r="DD24" s="467"/>
      <c r="DE24" s="467"/>
      <c r="DF24" s="467"/>
      <c r="DG24" s="467"/>
      <c r="DH24" s="612" t="s">
        <v>1117</v>
      </c>
      <c r="DI24" s="467"/>
      <c r="DJ24" s="467"/>
      <c r="DK24" s="467"/>
      <c r="DL24" s="467"/>
      <c r="DM24" s="467"/>
      <c r="DN24" s="556" t="s">
        <v>956</v>
      </c>
    </row>
    <row r="25" spans="3:118" ht="12" customHeight="1">
      <c r="C25" s="1140" t="s">
        <v>1179</v>
      </c>
      <c r="D25" s="1141"/>
      <c r="E25" s="1122" t="s">
        <v>1121</v>
      </c>
      <c r="F25" s="1123"/>
      <c r="G25" s="1123"/>
      <c r="H25" s="1123"/>
      <c r="I25" s="1124"/>
      <c r="J25" s="471"/>
      <c r="K25" s="471"/>
      <c r="L25" s="471"/>
      <c r="M25" s="471"/>
      <c r="N25" s="471"/>
      <c r="O25" s="471"/>
      <c r="P25" s="596"/>
      <c r="Q25" s="471"/>
      <c r="R25" s="472"/>
      <c r="S25" s="471"/>
      <c r="T25" s="471"/>
      <c r="U25" s="471"/>
      <c r="V25" s="471"/>
      <c r="W25" s="471"/>
      <c r="X25" s="583"/>
      <c r="Y25" s="471"/>
      <c r="Z25" s="471"/>
      <c r="AA25" s="471"/>
      <c r="AB25" s="472"/>
      <c r="AC25" s="471"/>
      <c r="AD25" s="471"/>
      <c r="AE25" s="471"/>
      <c r="AF25" s="484"/>
      <c r="AG25" s="471"/>
      <c r="AH25" s="471"/>
      <c r="AI25" s="471"/>
      <c r="AJ25" s="597"/>
      <c r="AK25" s="1125" t="s">
        <v>1114</v>
      </c>
      <c r="AL25" s="978"/>
      <c r="AM25" s="978"/>
      <c r="AN25" s="1126"/>
      <c r="AO25" s="471"/>
      <c r="AP25" s="471"/>
      <c r="AQ25" s="471"/>
      <c r="AR25" s="471"/>
      <c r="AS25" s="471"/>
      <c r="AT25" s="471"/>
      <c r="AU25" s="471"/>
      <c r="AV25" s="471"/>
      <c r="AW25" s="471"/>
      <c r="AX25" s="471"/>
      <c r="AY25" s="471"/>
      <c r="AZ25" s="489"/>
      <c r="BA25" s="1133" t="s">
        <v>1115</v>
      </c>
      <c r="BB25" s="1134"/>
      <c r="BC25" s="1134"/>
      <c r="BD25" s="1134"/>
      <c r="BE25" s="1135"/>
      <c r="BF25" s="583"/>
      <c r="BG25" s="471"/>
      <c r="BH25" s="471"/>
      <c r="BI25" s="471"/>
      <c r="BJ25" s="472"/>
      <c r="BK25" s="471"/>
      <c r="BL25" s="471"/>
      <c r="BM25" s="471"/>
      <c r="BN25" s="471"/>
      <c r="BO25" s="471"/>
      <c r="BP25" s="471"/>
      <c r="BQ25" s="471"/>
      <c r="BR25" s="471"/>
      <c r="BS25" s="471"/>
      <c r="BT25" s="471"/>
      <c r="BU25" s="471"/>
      <c r="BV25" s="511"/>
      <c r="BW25" s="511"/>
      <c r="BX25" s="511"/>
      <c r="BY25" s="511"/>
      <c r="BZ25" s="598"/>
      <c r="CA25" s="599"/>
      <c r="CB25" s="511"/>
      <c r="CC25" s="511"/>
      <c r="CD25" s="511"/>
      <c r="CE25" s="583" t="s">
        <v>1116</v>
      </c>
      <c r="CF25" s="489"/>
      <c r="CG25" s="471"/>
      <c r="CH25" s="471"/>
      <c r="CI25" s="471"/>
      <c r="CJ25" s="484"/>
      <c r="CK25" s="471"/>
      <c r="CL25" s="472"/>
      <c r="CM25" s="484"/>
      <c r="CN25" s="471"/>
      <c r="CO25" s="471"/>
      <c r="CP25" s="471"/>
      <c r="CQ25" s="471"/>
      <c r="CR25" s="471"/>
      <c r="CS25" s="580"/>
      <c r="CT25" s="580" t="s">
        <v>1117</v>
      </c>
      <c r="CU25" s="580"/>
      <c r="CV25" s="580"/>
      <c r="CW25" s="579"/>
      <c r="CX25" s="616"/>
      <c r="CY25" s="470"/>
      <c r="CZ25" s="470"/>
      <c r="DA25" s="470"/>
      <c r="DB25" s="470"/>
      <c r="DC25" s="477"/>
      <c r="DD25" s="471"/>
      <c r="DE25" s="471"/>
      <c r="DF25" s="471"/>
      <c r="DG25" s="471"/>
      <c r="DH25" s="472"/>
      <c r="DI25" s="471"/>
      <c r="DJ25" s="471"/>
      <c r="DK25" s="471"/>
      <c r="DL25" s="471"/>
      <c r="DM25" s="471"/>
      <c r="DN25" s="473"/>
    </row>
    <row r="26" spans="3:118" ht="12" customHeight="1">
      <c r="C26" s="1022"/>
      <c r="D26" s="1023"/>
      <c r="E26" s="1136" t="s">
        <v>1123</v>
      </c>
      <c r="F26" s="1129"/>
      <c r="G26" s="1129"/>
      <c r="H26" s="1129"/>
      <c r="I26" s="1130"/>
      <c r="J26" s="471"/>
      <c r="K26" s="471"/>
      <c r="L26" s="471"/>
      <c r="M26" s="471"/>
      <c r="N26" s="471"/>
      <c r="O26" s="471"/>
      <c r="P26" s="596"/>
      <c r="Q26" s="471"/>
      <c r="R26" s="472"/>
      <c r="S26" s="471"/>
      <c r="T26" s="471"/>
      <c r="U26" s="471"/>
      <c r="V26" s="471"/>
      <c r="W26" s="471"/>
      <c r="X26" s="583"/>
      <c r="Y26" s="471"/>
      <c r="Z26" s="471"/>
      <c r="AA26" s="471"/>
      <c r="AB26" s="472"/>
      <c r="AC26" s="471"/>
      <c r="AD26" s="471"/>
      <c r="AE26" s="471"/>
      <c r="AF26" s="484"/>
      <c r="AG26" s="471"/>
      <c r="AH26" s="471"/>
      <c r="AI26" s="471"/>
      <c r="AJ26" s="597"/>
      <c r="AK26" s="1112" t="s">
        <v>1119</v>
      </c>
      <c r="AL26" s="1113"/>
      <c r="AM26" s="1113"/>
      <c r="AN26" s="1114"/>
      <c r="AO26" s="601"/>
      <c r="AP26" s="601"/>
      <c r="AQ26" s="601"/>
      <c r="AR26" s="601"/>
      <c r="AS26" s="601"/>
      <c r="AT26" s="601"/>
      <c r="AU26" s="601"/>
      <c r="AV26" s="601"/>
      <c r="AW26" s="601"/>
      <c r="AX26" s="601"/>
      <c r="AY26" s="601"/>
      <c r="AZ26" s="602"/>
      <c r="BA26" s="1115" t="s">
        <v>1115</v>
      </c>
      <c r="BB26" s="1113"/>
      <c r="BC26" s="1113"/>
      <c r="BD26" s="1113"/>
      <c r="BE26" s="1116"/>
      <c r="BF26" s="603"/>
      <c r="BG26" s="601"/>
      <c r="BH26" s="601"/>
      <c r="BI26" s="601"/>
      <c r="BJ26" s="604"/>
      <c r="BK26" s="601"/>
      <c r="BL26" s="601"/>
      <c r="BM26" s="601"/>
      <c r="BN26" s="601"/>
      <c r="BO26" s="601"/>
      <c r="BP26" s="601"/>
      <c r="BQ26" s="601"/>
      <c r="BR26" s="601"/>
      <c r="BS26" s="601"/>
      <c r="BT26" s="601"/>
      <c r="BU26" s="601"/>
      <c r="BV26" s="605"/>
      <c r="BW26" s="605"/>
      <c r="BX26" s="605"/>
      <c r="BY26" s="605"/>
      <c r="BZ26" s="606"/>
      <c r="CA26" s="607"/>
      <c r="CB26" s="605"/>
      <c r="CC26" s="605"/>
      <c r="CD26" s="605"/>
      <c r="CE26" s="603" t="s">
        <v>1116</v>
      </c>
      <c r="CF26" s="602"/>
      <c r="CG26" s="601"/>
      <c r="CH26" s="601"/>
      <c r="CI26" s="601"/>
      <c r="CJ26" s="608"/>
      <c r="CK26" s="601"/>
      <c r="CL26" s="604"/>
      <c r="CM26" s="608"/>
      <c r="CN26" s="601"/>
      <c r="CO26" s="601"/>
      <c r="CP26" s="601"/>
      <c r="CQ26" s="601"/>
      <c r="CR26" s="601"/>
      <c r="CS26" s="601"/>
      <c r="CT26" s="601" t="s">
        <v>1117</v>
      </c>
      <c r="CU26" s="601"/>
      <c r="CV26" s="601"/>
      <c r="CW26" s="602"/>
      <c r="CX26" s="583"/>
      <c r="CY26" s="471"/>
      <c r="CZ26" s="471"/>
      <c r="DA26" s="471"/>
      <c r="DB26" s="471"/>
      <c r="DC26" s="472"/>
      <c r="DD26" s="471"/>
      <c r="DE26" s="471"/>
      <c r="DF26" s="471"/>
      <c r="DG26" s="471"/>
      <c r="DH26" s="472"/>
      <c r="DI26" s="471"/>
      <c r="DJ26" s="471"/>
      <c r="DK26" s="471"/>
      <c r="DL26" s="471"/>
      <c r="DM26" s="471"/>
      <c r="DN26" s="473"/>
    </row>
    <row r="27" spans="3:118" ht="12" customHeight="1">
      <c r="C27" s="1022"/>
      <c r="D27" s="1023"/>
      <c r="E27" s="1137"/>
      <c r="F27" s="1131"/>
      <c r="G27" s="1131"/>
      <c r="H27" s="1131"/>
      <c r="I27" s="1132"/>
      <c r="J27" s="467"/>
      <c r="K27" s="467"/>
      <c r="L27" s="467"/>
      <c r="M27" s="467"/>
      <c r="N27" s="467"/>
      <c r="O27" s="610" t="s">
        <v>1117</v>
      </c>
      <c r="P27" s="611"/>
      <c r="Q27" s="467"/>
      <c r="R27" s="492"/>
      <c r="S27" s="467"/>
      <c r="T27" s="467"/>
      <c r="U27" s="467"/>
      <c r="V27" s="467"/>
      <c r="W27" s="610" t="s">
        <v>1117</v>
      </c>
      <c r="X27" s="554"/>
      <c r="Y27" s="467"/>
      <c r="Z27" s="467"/>
      <c r="AA27" s="467"/>
      <c r="AB27" s="612" t="s">
        <v>1117</v>
      </c>
      <c r="AC27" s="467"/>
      <c r="AD27" s="467"/>
      <c r="AE27" s="467"/>
      <c r="AF27" s="520"/>
      <c r="AG27" s="467"/>
      <c r="AH27" s="467"/>
      <c r="AI27" s="467"/>
      <c r="AJ27" s="617" t="s">
        <v>1117</v>
      </c>
      <c r="AK27" s="1117" t="s">
        <v>1120</v>
      </c>
      <c r="AL27" s="1118"/>
      <c r="AM27" s="1118"/>
      <c r="AN27" s="1119"/>
      <c r="AO27" s="467"/>
      <c r="AP27" s="467"/>
      <c r="AQ27" s="467"/>
      <c r="AR27" s="467"/>
      <c r="AS27" s="467"/>
      <c r="AT27" s="467"/>
      <c r="AU27" s="467"/>
      <c r="AV27" s="467"/>
      <c r="AW27" s="467"/>
      <c r="AX27" s="467"/>
      <c r="AY27" s="467"/>
      <c r="AZ27" s="555"/>
      <c r="BA27" s="1120" t="s">
        <v>1115</v>
      </c>
      <c r="BB27" s="1118"/>
      <c r="BC27" s="1118"/>
      <c r="BD27" s="1118"/>
      <c r="BE27" s="1121"/>
      <c r="BF27" s="554"/>
      <c r="BG27" s="467"/>
      <c r="BH27" s="467"/>
      <c r="BI27" s="467"/>
      <c r="BJ27" s="492"/>
      <c r="BK27" s="467"/>
      <c r="BL27" s="467"/>
      <c r="BM27" s="467"/>
      <c r="BN27" s="467"/>
      <c r="BO27" s="467"/>
      <c r="BP27" s="467"/>
      <c r="BQ27" s="467"/>
      <c r="BR27" s="467"/>
      <c r="BS27" s="467"/>
      <c r="BT27" s="467"/>
      <c r="BU27" s="467"/>
      <c r="BV27" s="516"/>
      <c r="BW27" s="516"/>
      <c r="BX27" s="516"/>
      <c r="BY27" s="516"/>
      <c r="BZ27" s="614"/>
      <c r="CA27" s="615"/>
      <c r="CB27" s="516"/>
      <c r="CC27" s="516"/>
      <c r="CD27" s="516"/>
      <c r="CE27" s="554" t="s">
        <v>1116</v>
      </c>
      <c r="CF27" s="555"/>
      <c r="CG27" s="467"/>
      <c r="CH27" s="467"/>
      <c r="CI27" s="467"/>
      <c r="CJ27" s="520"/>
      <c r="CK27" s="467"/>
      <c r="CL27" s="492"/>
      <c r="CM27" s="520"/>
      <c r="CN27" s="467"/>
      <c r="CO27" s="467"/>
      <c r="CP27" s="467"/>
      <c r="CQ27" s="467"/>
      <c r="CR27" s="467"/>
      <c r="CS27" s="467"/>
      <c r="CT27" s="467" t="s">
        <v>1117</v>
      </c>
      <c r="CU27" s="467"/>
      <c r="CV27" s="467"/>
      <c r="CW27" s="467"/>
      <c r="CX27" s="554"/>
      <c r="CY27" s="467"/>
      <c r="CZ27" s="467"/>
      <c r="DA27" s="467"/>
      <c r="DB27" s="467"/>
      <c r="DC27" s="492"/>
      <c r="DD27" s="467"/>
      <c r="DE27" s="467"/>
      <c r="DF27" s="467"/>
      <c r="DG27" s="467"/>
      <c r="DH27" s="612" t="s">
        <v>1117</v>
      </c>
      <c r="DI27" s="467"/>
      <c r="DJ27" s="467"/>
      <c r="DK27" s="467"/>
      <c r="DL27" s="467"/>
      <c r="DM27" s="467"/>
      <c r="DN27" s="556" t="s">
        <v>956</v>
      </c>
    </row>
    <row r="28" spans="3:118" ht="12" customHeight="1">
      <c r="C28" s="1022"/>
      <c r="D28" s="1023"/>
      <c r="E28" s="470"/>
      <c r="F28" s="470"/>
      <c r="G28" s="470"/>
      <c r="H28" s="470"/>
      <c r="I28" s="477"/>
      <c r="J28" s="471"/>
      <c r="K28" s="471"/>
      <c r="L28" s="471"/>
      <c r="M28" s="471"/>
      <c r="N28" s="471"/>
      <c r="O28" s="471"/>
      <c r="P28" s="596"/>
      <c r="Q28" s="471"/>
      <c r="R28" s="472"/>
      <c r="S28" s="471"/>
      <c r="T28" s="471"/>
      <c r="U28" s="471"/>
      <c r="V28" s="471"/>
      <c r="W28" s="471"/>
      <c r="X28" s="583"/>
      <c r="Y28" s="471"/>
      <c r="Z28" s="471"/>
      <c r="AA28" s="471"/>
      <c r="AB28" s="472"/>
      <c r="AC28" s="471"/>
      <c r="AD28" s="471"/>
      <c r="AE28" s="471"/>
      <c r="AF28" s="484"/>
      <c r="AG28" s="471"/>
      <c r="AH28" s="471"/>
      <c r="AI28" s="471"/>
      <c r="AJ28" s="597"/>
      <c r="AK28" s="1125" t="s">
        <v>1114</v>
      </c>
      <c r="AL28" s="978"/>
      <c r="AM28" s="978"/>
      <c r="AN28" s="1126"/>
      <c r="AO28" s="471"/>
      <c r="AP28" s="471"/>
      <c r="AQ28" s="471"/>
      <c r="AR28" s="471"/>
      <c r="AS28" s="471"/>
      <c r="AT28" s="471"/>
      <c r="AU28" s="471"/>
      <c r="AV28" s="471"/>
      <c r="AW28" s="471"/>
      <c r="AX28" s="471"/>
      <c r="AY28" s="471"/>
      <c r="AZ28" s="489"/>
      <c r="BA28" s="1133" t="s">
        <v>1115</v>
      </c>
      <c r="BB28" s="1134"/>
      <c r="BC28" s="1134"/>
      <c r="BD28" s="1134"/>
      <c r="BE28" s="1135"/>
      <c r="BF28" s="583"/>
      <c r="BG28" s="471"/>
      <c r="BH28" s="471"/>
      <c r="BI28" s="471"/>
      <c r="BJ28" s="472"/>
      <c r="BK28" s="471"/>
      <c r="BL28" s="471"/>
      <c r="BM28" s="471"/>
      <c r="BN28" s="471"/>
      <c r="BO28" s="471"/>
      <c r="BP28" s="471"/>
      <c r="BQ28" s="471"/>
      <c r="BR28" s="471"/>
      <c r="BS28" s="471"/>
      <c r="BT28" s="471"/>
      <c r="BU28" s="471"/>
      <c r="BV28" s="511"/>
      <c r="BW28" s="511"/>
      <c r="BX28" s="511"/>
      <c r="BY28" s="511"/>
      <c r="BZ28" s="598"/>
      <c r="CA28" s="599"/>
      <c r="CB28" s="511"/>
      <c r="CC28" s="511"/>
      <c r="CD28" s="511"/>
      <c r="CE28" s="583" t="s">
        <v>1116</v>
      </c>
      <c r="CF28" s="489"/>
      <c r="CG28" s="471"/>
      <c r="CH28" s="471"/>
      <c r="CI28" s="471"/>
      <c r="CJ28" s="484"/>
      <c r="CK28" s="471"/>
      <c r="CL28" s="472"/>
      <c r="CM28" s="484"/>
      <c r="CN28" s="471"/>
      <c r="CO28" s="471"/>
      <c r="CP28" s="471"/>
      <c r="CQ28" s="471"/>
      <c r="CR28" s="471"/>
      <c r="CS28" s="471"/>
      <c r="CT28" s="471" t="s">
        <v>1117</v>
      </c>
      <c r="CU28" s="471"/>
      <c r="CV28" s="471"/>
      <c r="CW28" s="471"/>
      <c r="CX28" s="583"/>
      <c r="CY28" s="471"/>
      <c r="CZ28" s="471"/>
      <c r="DA28" s="471"/>
      <c r="DB28" s="471"/>
      <c r="DC28" s="600" t="s">
        <v>1117</v>
      </c>
      <c r="DD28" s="471"/>
      <c r="DE28" s="471"/>
      <c r="DF28" s="471"/>
      <c r="DG28" s="471"/>
      <c r="DH28" s="472"/>
      <c r="DI28" s="471"/>
      <c r="DJ28" s="471"/>
      <c r="DK28" s="471"/>
      <c r="DL28" s="471"/>
      <c r="DM28" s="471"/>
      <c r="DN28" s="473"/>
    </row>
    <row r="29" spans="3:118" ht="12" customHeight="1">
      <c r="C29" s="1022"/>
      <c r="D29" s="1023"/>
      <c r="E29" s="1138" t="s">
        <v>1124</v>
      </c>
      <c r="F29" s="1138"/>
      <c r="G29" s="1138"/>
      <c r="H29" s="1138"/>
      <c r="I29" s="1139"/>
      <c r="J29" s="471"/>
      <c r="K29" s="471"/>
      <c r="L29" s="471"/>
      <c r="M29" s="471"/>
      <c r="N29" s="471"/>
      <c r="O29" s="471"/>
      <c r="P29" s="596"/>
      <c r="Q29" s="471"/>
      <c r="R29" s="472"/>
      <c r="S29" s="471"/>
      <c r="T29" s="471"/>
      <c r="U29" s="471"/>
      <c r="V29" s="471"/>
      <c r="W29" s="471"/>
      <c r="X29" s="583"/>
      <c r="Y29" s="471"/>
      <c r="Z29" s="471"/>
      <c r="AA29" s="471"/>
      <c r="AB29" s="472"/>
      <c r="AC29" s="471"/>
      <c r="AD29" s="471"/>
      <c r="AE29" s="471"/>
      <c r="AF29" s="484"/>
      <c r="AG29" s="471"/>
      <c r="AH29" s="471"/>
      <c r="AI29" s="471"/>
      <c r="AJ29" s="597"/>
      <c r="AK29" s="1112" t="s">
        <v>1119</v>
      </c>
      <c r="AL29" s="1113"/>
      <c r="AM29" s="1113"/>
      <c r="AN29" s="1114"/>
      <c r="AO29" s="601"/>
      <c r="AP29" s="601"/>
      <c r="AQ29" s="601"/>
      <c r="AR29" s="601"/>
      <c r="AS29" s="601"/>
      <c r="AT29" s="601"/>
      <c r="AU29" s="601"/>
      <c r="AV29" s="601"/>
      <c r="AW29" s="601"/>
      <c r="AX29" s="601"/>
      <c r="AY29" s="601"/>
      <c r="AZ29" s="602"/>
      <c r="BA29" s="1115" t="s">
        <v>1115</v>
      </c>
      <c r="BB29" s="1113"/>
      <c r="BC29" s="1113"/>
      <c r="BD29" s="1113"/>
      <c r="BE29" s="1116"/>
      <c r="BF29" s="603"/>
      <c r="BG29" s="601"/>
      <c r="BH29" s="601"/>
      <c r="BI29" s="601"/>
      <c r="BJ29" s="604"/>
      <c r="BK29" s="601"/>
      <c r="BL29" s="601"/>
      <c r="BM29" s="601"/>
      <c r="BN29" s="601"/>
      <c r="BO29" s="601"/>
      <c r="BP29" s="601"/>
      <c r="BQ29" s="601"/>
      <c r="BR29" s="601"/>
      <c r="BS29" s="601"/>
      <c r="BT29" s="601"/>
      <c r="BU29" s="601"/>
      <c r="BV29" s="605"/>
      <c r="BW29" s="605"/>
      <c r="BX29" s="605"/>
      <c r="BY29" s="605"/>
      <c r="BZ29" s="606"/>
      <c r="CA29" s="607"/>
      <c r="CB29" s="605"/>
      <c r="CC29" s="605"/>
      <c r="CD29" s="605"/>
      <c r="CE29" s="603" t="s">
        <v>1116</v>
      </c>
      <c r="CF29" s="602"/>
      <c r="CG29" s="601"/>
      <c r="CH29" s="601"/>
      <c r="CI29" s="601"/>
      <c r="CJ29" s="608"/>
      <c r="CK29" s="601"/>
      <c r="CL29" s="604"/>
      <c r="CM29" s="608"/>
      <c r="CN29" s="601"/>
      <c r="CO29" s="601"/>
      <c r="CP29" s="601"/>
      <c r="CQ29" s="601"/>
      <c r="CR29" s="601"/>
      <c r="CS29" s="601"/>
      <c r="CT29" s="601" t="s">
        <v>1117</v>
      </c>
      <c r="CU29" s="601"/>
      <c r="CV29" s="601"/>
      <c r="CW29" s="601"/>
      <c r="CX29" s="603"/>
      <c r="CY29" s="601"/>
      <c r="CZ29" s="601"/>
      <c r="DA29" s="601"/>
      <c r="DB29" s="601"/>
      <c r="DC29" s="609" t="s">
        <v>1117</v>
      </c>
      <c r="DD29" s="471"/>
      <c r="DE29" s="471"/>
      <c r="DF29" s="471"/>
      <c r="DG29" s="471"/>
      <c r="DH29" s="472"/>
      <c r="DI29" s="471"/>
      <c r="DJ29" s="471"/>
      <c r="DK29" s="471"/>
      <c r="DL29" s="471"/>
      <c r="DM29" s="471"/>
      <c r="DN29" s="473"/>
    </row>
    <row r="30" spans="3:118" ht="12" customHeight="1">
      <c r="C30" s="1022"/>
      <c r="D30" s="1023"/>
      <c r="E30" s="467"/>
      <c r="F30" s="467"/>
      <c r="G30" s="467"/>
      <c r="H30" s="467"/>
      <c r="I30" s="492"/>
      <c r="J30" s="467"/>
      <c r="K30" s="467"/>
      <c r="L30" s="467"/>
      <c r="M30" s="467"/>
      <c r="N30" s="467"/>
      <c r="O30" s="610" t="s">
        <v>1117</v>
      </c>
      <c r="P30" s="611"/>
      <c r="Q30" s="467"/>
      <c r="R30" s="492"/>
      <c r="S30" s="467"/>
      <c r="T30" s="467"/>
      <c r="U30" s="467"/>
      <c r="V30" s="467"/>
      <c r="W30" s="610" t="s">
        <v>1117</v>
      </c>
      <c r="X30" s="554"/>
      <c r="Y30" s="467"/>
      <c r="Z30" s="467"/>
      <c r="AA30" s="467"/>
      <c r="AB30" s="612" t="s">
        <v>1117</v>
      </c>
      <c r="AC30" s="467"/>
      <c r="AD30" s="467"/>
      <c r="AE30" s="467"/>
      <c r="AF30" s="520"/>
      <c r="AG30" s="467"/>
      <c r="AH30" s="467"/>
      <c r="AI30" s="467"/>
      <c r="AJ30" s="617" t="s">
        <v>1117</v>
      </c>
      <c r="AK30" s="1117" t="s">
        <v>1120</v>
      </c>
      <c r="AL30" s="1118"/>
      <c r="AM30" s="1118"/>
      <c r="AN30" s="1119"/>
      <c r="AO30" s="467"/>
      <c r="AP30" s="467"/>
      <c r="AQ30" s="467"/>
      <c r="AR30" s="467"/>
      <c r="AS30" s="467"/>
      <c r="AT30" s="467"/>
      <c r="AU30" s="467"/>
      <c r="AV30" s="467"/>
      <c r="AW30" s="467"/>
      <c r="AX30" s="467"/>
      <c r="AY30" s="467"/>
      <c r="AZ30" s="555"/>
      <c r="BA30" s="1120" t="s">
        <v>1115</v>
      </c>
      <c r="BB30" s="1118"/>
      <c r="BC30" s="1118"/>
      <c r="BD30" s="1118"/>
      <c r="BE30" s="1121"/>
      <c r="BF30" s="554"/>
      <c r="BG30" s="467"/>
      <c r="BH30" s="467"/>
      <c r="BI30" s="467"/>
      <c r="BJ30" s="492"/>
      <c r="BK30" s="467"/>
      <c r="BL30" s="467"/>
      <c r="BM30" s="467"/>
      <c r="BN30" s="467"/>
      <c r="BO30" s="467"/>
      <c r="BP30" s="467"/>
      <c r="BQ30" s="467"/>
      <c r="BR30" s="467"/>
      <c r="BS30" s="467"/>
      <c r="BT30" s="467"/>
      <c r="BU30" s="467"/>
      <c r="BV30" s="516"/>
      <c r="BW30" s="516"/>
      <c r="BX30" s="516"/>
      <c r="BY30" s="516"/>
      <c r="BZ30" s="614"/>
      <c r="CA30" s="615"/>
      <c r="CB30" s="516"/>
      <c r="CC30" s="516"/>
      <c r="CD30" s="516"/>
      <c r="CE30" s="554" t="s">
        <v>1116</v>
      </c>
      <c r="CF30" s="555"/>
      <c r="CG30" s="467"/>
      <c r="CH30" s="467"/>
      <c r="CI30" s="467"/>
      <c r="CJ30" s="520"/>
      <c r="CK30" s="467"/>
      <c r="CL30" s="492"/>
      <c r="CM30" s="520"/>
      <c r="CN30" s="467"/>
      <c r="CO30" s="467"/>
      <c r="CP30" s="467"/>
      <c r="CQ30" s="467"/>
      <c r="CR30" s="467"/>
      <c r="CS30" s="467"/>
      <c r="CT30" s="467" t="s">
        <v>1117</v>
      </c>
      <c r="CU30" s="467"/>
      <c r="CV30" s="467"/>
      <c r="CW30" s="467"/>
      <c r="CX30" s="554"/>
      <c r="CY30" s="467"/>
      <c r="CZ30" s="467"/>
      <c r="DA30" s="467"/>
      <c r="DB30" s="467"/>
      <c r="DC30" s="612" t="s">
        <v>1117</v>
      </c>
      <c r="DD30" s="467"/>
      <c r="DE30" s="467"/>
      <c r="DF30" s="467"/>
      <c r="DG30" s="467"/>
      <c r="DH30" s="612" t="s">
        <v>1117</v>
      </c>
      <c r="DI30" s="467"/>
      <c r="DJ30" s="467"/>
      <c r="DK30" s="467"/>
      <c r="DL30" s="467"/>
      <c r="DM30" s="467"/>
      <c r="DN30" s="556" t="s">
        <v>956</v>
      </c>
    </row>
    <row r="31" spans="3:118" ht="12" customHeight="1">
      <c r="C31" s="1022"/>
      <c r="D31" s="1023"/>
      <c r="E31" s="470"/>
      <c r="F31" s="470"/>
      <c r="G31" s="470"/>
      <c r="H31" s="470"/>
      <c r="I31" s="477"/>
      <c r="J31" s="471"/>
      <c r="K31" s="471"/>
      <c r="L31" s="471"/>
      <c r="M31" s="471"/>
      <c r="N31" s="471"/>
      <c r="O31" s="471"/>
      <c r="P31" s="596"/>
      <c r="Q31" s="471"/>
      <c r="R31" s="472"/>
      <c r="S31" s="471"/>
      <c r="T31" s="471"/>
      <c r="U31" s="471"/>
      <c r="V31" s="471"/>
      <c r="W31" s="471"/>
      <c r="X31" s="583"/>
      <c r="Y31" s="471"/>
      <c r="Z31" s="471"/>
      <c r="AA31" s="471"/>
      <c r="AB31" s="472"/>
      <c r="AC31" s="471"/>
      <c r="AD31" s="471"/>
      <c r="AE31" s="471"/>
      <c r="AF31" s="484"/>
      <c r="AG31" s="471"/>
      <c r="AH31" s="471"/>
      <c r="AI31" s="471"/>
      <c r="AJ31" s="597"/>
      <c r="AK31" s="1125" t="s">
        <v>1114</v>
      </c>
      <c r="AL31" s="978"/>
      <c r="AM31" s="978"/>
      <c r="AN31" s="1126"/>
      <c r="AO31" s="471"/>
      <c r="AP31" s="471"/>
      <c r="AQ31" s="471"/>
      <c r="AR31" s="471"/>
      <c r="AS31" s="471"/>
      <c r="AT31" s="471"/>
      <c r="AU31" s="471"/>
      <c r="AV31" s="471"/>
      <c r="AW31" s="471"/>
      <c r="AX31" s="471"/>
      <c r="AY31" s="471"/>
      <c r="AZ31" s="489"/>
      <c r="BA31" s="1133" t="s">
        <v>1115</v>
      </c>
      <c r="BB31" s="1134"/>
      <c r="BC31" s="1134"/>
      <c r="BD31" s="1134"/>
      <c r="BE31" s="1135"/>
      <c r="BF31" s="583"/>
      <c r="BG31" s="471"/>
      <c r="BH31" s="471"/>
      <c r="BI31" s="471"/>
      <c r="BJ31" s="472"/>
      <c r="BK31" s="471"/>
      <c r="BL31" s="471"/>
      <c r="BM31" s="471"/>
      <c r="BN31" s="471"/>
      <c r="BO31" s="471"/>
      <c r="BP31" s="471"/>
      <c r="BQ31" s="471"/>
      <c r="BR31" s="471"/>
      <c r="BS31" s="471"/>
      <c r="BT31" s="471"/>
      <c r="BU31" s="471"/>
      <c r="BV31" s="511"/>
      <c r="BW31" s="511"/>
      <c r="BX31" s="511"/>
      <c r="BY31" s="511"/>
      <c r="BZ31" s="598"/>
      <c r="CA31" s="599"/>
      <c r="CB31" s="511"/>
      <c r="CC31" s="511"/>
      <c r="CD31" s="511"/>
      <c r="CE31" s="583" t="s">
        <v>1116</v>
      </c>
      <c r="CF31" s="489"/>
      <c r="CG31" s="471"/>
      <c r="CH31" s="471"/>
      <c r="CI31" s="471"/>
      <c r="CJ31" s="484"/>
      <c r="CK31" s="471"/>
      <c r="CL31" s="472"/>
      <c r="CM31" s="484"/>
      <c r="CN31" s="471"/>
      <c r="CO31" s="471"/>
      <c r="CP31" s="471"/>
      <c r="CQ31" s="471"/>
      <c r="CR31" s="471"/>
      <c r="CS31" s="471"/>
      <c r="CT31" s="471" t="s">
        <v>1117</v>
      </c>
      <c r="CU31" s="471"/>
      <c r="CV31" s="471"/>
      <c r="CW31" s="471"/>
      <c r="CX31" s="583"/>
      <c r="CY31" s="471"/>
      <c r="CZ31" s="471"/>
      <c r="DA31" s="471"/>
      <c r="DB31" s="471"/>
      <c r="DC31" s="600" t="s">
        <v>1117</v>
      </c>
      <c r="DD31" s="471"/>
      <c r="DE31" s="471"/>
      <c r="DF31" s="471"/>
      <c r="DG31" s="471"/>
      <c r="DH31" s="472"/>
      <c r="DI31" s="471"/>
      <c r="DJ31" s="471"/>
      <c r="DK31" s="471"/>
      <c r="DL31" s="471"/>
      <c r="DM31" s="471"/>
      <c r="DN31" s="473"/>
    </row>
    <row r="32" spans="3:118" ht="12" customHeight="1">
      <c r="C32" s="1022"/>
      <c r="D32" s="1023"/>
      <c r="E32" s="1138" t="s">
        <v>1125</v>
      </c>
      <c r="F32" s="1138"/>
      <c r="G32" s="1138"/>
      <c r="H32" s="1138"/>
      <c r="I32" s="1139"/>
      <c r="J32" s="471"/>
      <c r="K32" s="471"/>
      <c r="L32" s="471"/>
      <c r="M32" s="471"/>
      <c r="N32" s="471"/>
      <c r="O32" s="471"/>
      <c r="P32" s="596"/>
      <c r="Q32" s="471"/>
      <c r="R32" s="472"/>
      <c r="S32" s="471"/>
      <c r="T32" s="471"/>
      <c r="U32" s="471"/>
      <c r="V32" s="471"/>
      <c r="W32" s="471"/>
      <c r="X32" s="583"/>
      <c r="Y32" s="471"/>
      <c r="Z32" s="471"/>
      <c r="AA32" s="471"/>
      <c r="AB32" s="472"/>
      <c r="AC32" s="471"/>
      <c r="AD32" s="471"/>
      <c r="AE32" s="471"/>
      <c r="AF32" s="484"/>
      <c r="AG32" s="471"/>
      <c r="AH32" s="471"/>
      <c r="AI32" s="471"/>
      <c r="AJ32" s="597"/>
      <c r="AK32" s="1112" t="s">
        <v>1119</v>
      </c>
      <c r="AL32" s="1113"/>
      <c r="AM32" s="1113"/>
      <c r="AN32" s="1114"/>
      <c r="AO32" s="601"/>
      <c r="AP32" s="601"/>
      <c r="AQ32" s="601"/>
      <c r="AR32" s="601"/>
      <c r="AS32" s="601"/>
      <c r="AT32" s="601"/>
      <c r="AU32" s="601"/>
      <c r="AV32" s="601"/>
      <c r="AW32" s="601"/>
      <c r="AX32" s="601"/>
      <c r="AY32" s="601"/>
      <c r="AZ32" s="602"/>
      <c r="BA32" s="1115" t="s">
        <v>1115</v>
      </c>
      <c r="BB32" s="1113"/>
      <c r="BC32" s="1113"/>
      <c r="BD32" s="1113"/>
      <c r="BE32" s="1116"/>
      <c r="BF32" s="603"/>
      <c r="BG32" s="601"/>
      <c r="BH32" s="601"/>
      <c r="BI32" s="601"/>
      <c r="BJ32" s="604"/>
      <c r="BK32" s="601"/>
      <c r="BL32" s="601"/>
      <c r="BM32" s="601"/>
      <c r="BN32" s="601"/>
      <c r="BO32" s="601"/>
      <c r="BP32" s="601"/>
      <c r="BQ32" s="601"/>
      <c r="BR32" s="601"/>
      <c r="BS32" s="601"/>
      <c r="BT32" s="601"/>
      <c r="BU32" s="601"/>
      <c r="BV32" s="605"/>
      <c r="BW32" s="605"/>
      <c r="BX32" s="605"/>
      <c r="BY32" s="605"/>
      <c r="BZ32" s="606"/>
      <c r="CA32" s="607"/>
      <c r="CB32" s="605"/>
      <c r="CC32" s="605"/>
      <c r="CD32" s="605"/>
      <c r="CE32" s="603" t="s">
        <v>1116</v>
      </c>
      <c r="CF32" s="602"/>
      <c r="CG32" s="601"/>
      <c r="CH32" s="601"/>
      <c r="CI32" s="601"/>
      <c r="CJ32" s="608"/>
      <c r="CK32" s="601"/>
      <c r="CL32" s="604"/>
      <c r="CM32" s="608"/>
      <c r="CN32" s="601"/>
      <c r="CO32" s="601"/>
      <c r="CP32" s="601"/>
      <c r="CQ32" s="601"/>
      <c r="CR32" s="601"/>
      <c r="CS32" s="601"/>
      <c r="CT32" s="601" t="s">
        <v>1117</v>
      </c>
      <c r="CU32" s="601"/>
      <c r="CV32" s="601"/>
      <c r="CW32" s="601"/>
      <c r="CX32" s="603"/>
      <c r="CY32" s="601"/>
      <c r="CZ32" s="601"/>
      <c r="DA32" s="601"/>
      <c r="DB32" s="601"/>
      <c r="DC32" s="609" t="s">
        <v>1117</v>
      </c>
      <c r="DD32" s="471"/>
      <c r="DE32" s="471"/>
      <c r="DF32" s="471"/>
      <c r="DG32" s="471"/>
      <c r="DH32" s="472"/>
      <c r="DI32" s="471"/>
      <c r="DJ32" s="471"/>
      <c r="DK32" s="471"/>
      <c r="DL32" s="471"/>
      <c r="DM32" s="471"/>
      <c r="DN32" s="473"/>
    </row>
    <row r="33" spans="3:118" ht="12" customHeight="1">
      <c r="C33" s="1022"/>
      <c r="D33" s="1023"/>
      <c r="E33" s="467"/>
      <c r="F33" s="467"/>
      <c r="G33" s="467"/>
      <c r="H33" s="467"/>
      <c r="I33" s="492"/>
      <c r="J33" s="467"/>
      <c r="K33" s="467"/>
      <c r="L33" s="467"/>
      <c r="M33" s="467"/>
      <c r="N33" s="467"/>
      <c r="O33" s="610" t="s">
        <v>1117</v>
      </c>
      <c r="P33" s="611"/>
      <c r="Q33" s="467"/>
      <c r="R33" s="492"/>
      <c r="S33" s="467"/>
      <c r="T33" s="467"/>
      <c r="U33" s="467"/>
      <c r="V33" s="467"/>
      <c r="W33" s="610" t="s">
        <v>1117</v>
      </c>
      <c r="X33" s="554"/>
      <c r="Y33" s="467"/>
      <c r="Z33" s="467"/>
      <c r="AA33" s="467"/>
      <c r="AB33" s="612" t="s">
        <v>1117</v>
      </c>
      <c r="AC33" s="467"/>
      <c r="AD33" s="467"/>
      <c r="AE33" s="467"/>
      <c r="AF33" s="520"/>
      <c r="AG33" s="467"/>
      <c r="AH33" s="467"/>
      <c r="AI33" s="467"/>
      <c r="AJ33" s="617" t="s">
        <v>1117</v>
      </c>
      <c r="AK33" s="1117" t="s">
        <v>1120</v>
      </c>
      <c r="AL33" s="1118"/>
      <c r="AM33" s="1118"/>
      <c r="AN33" s="1119"/>
      <c r="AO33" s="467"/>
      <c r="AP33" s="467"/>
      <c r="AQ33" s="467"/>
      <c r="AR33" s="467"/>
      <c r="AS33" s="467"/>
      <c r="AT33" s="467"/>
      <c r="AU33" s="467"/>
      <c r="AV33" s="467"/>
      <c r="AW33" s="467"/>
      <c r="AX33" s="467"/>
      <c r="AY33" s="467"/>
      <c r="AZ33" s="555"/>
      <c r="BA33" s="1120" t="s">
        <v>1115</v>
      </c>
      <c r="BB33" s="1118"/>
      <c r="BC33" s="1118"/>
      <c r="BD33" s="1118"/>
      <c r="BE33" s="1121"/>
      <c r="BF33" s="554"/>
      <c r="BG33" s="467"/>
      <c r="BH33" s="467"/>
      <c r="BI33" s="467"/>
      <c r="BJ33" s="492"/>
      <c r="BK33" s="467"/>
      <c r="BL33" s="467"/>
      <c r="BM33" s="467"/>
      <c r="BN33" s="467"/>
      <c r="BO33" s="467"/>
      <c r="BP33" s="467"/>
      <c r="BQ33" s="467"/>
      <c r="BR33" s="467"/>
      <c r="BS33" s="467"/>
      <c r="BT33" s="467"/>
      <c r="BU33" s="467"/>
      <c r="BV33" s="516"/>
      <c r="BW33" s="516"/>
      <c r="BX33" s="516"/>
      <c r="BY33" s="516"/>
      <c r="BZ33" s="614"/>
      <c r="CA33" s="615"/>
      <c r="CB33" s="516"/>
      <c r="CC33" s="516"/>
      <c r="CD33" s="516"/>
      <c r="CE33" s="554" t="s">
        <v>1116</v>
      </c>
      <c r="CF33" s="555"/>
      <c r="CG33" s="467"/>
      <c r="CH33" s="467"/>
      <c r="CI33" s="467"/>
      <c r="CJ33" s="520"/>
      <c r="CK33" s="467"/>
      <c r="CL33" s="492"/>
      <c r="CM33" s="520"/>
      <c r="CN33" s="467"/>
      <c r="CO33" s="467"/>
      <c r="CP33" s="467"/>
      <c r="CQ33" s="467"/>
      <c r="CR33" s="467"/>
      <c r="CS33" s="467"/>
      <c r="CT33" s="467" t="s">
        <v>1117</v>
      </c>
      <c r="CU33" s="467"/>
      <c r="CV33" s="467"/>
      <c r="CW33" s="467"/>
      <c r="CX33" s="554"/>
      <c r="CY33" s="467"/>
      <c r="CZ33" s="467"/>
      <c r="DA33" s="467"/>
      <c r="DB33" s="467"/>
      <c r="DC33" s="612" t="s">
        <v>1117</v>
      </c>
      <c r="DD33" s="467"/>
      <c r="DE33" s="467"/>
      <c r="DF33" s="467"/>
      <c r="DG33" s="467"/>
      <c r="DH33" s="612" t="s">
        <v>1117</v>
      </c>
      <c r="DI33" s="467"/>
      <c r="DJ33" s="467"/>
      <c r="DK33" s="467"/>
      <c r="DL33" s="467"/>
      <c r="DM33" s="467"/>
      <c r="DN33" s="556" t="s">
        <v>956</v>
      </c>
    </row>
    <row r="34" spans="3:118" ht="12" customHeight="1">
      <c r="C34" s="1022"/>
      <c r="D34" s="1023"/>
      <c r="E34" s="471"/>
      <c r="F34" s="471"/>
      <c r="G34" s="471"/>
      <c r="H34" s="471"/>
      <c r="I34" s="472"/>
      <c r="J34" s="471"/>
      <c r="K34" s="471"/>
      <c r="L34" s="471"/>
      <c r="M34" s="471"/>
      <c r="N34" s="471"/>
      <c r="O34" s="471"/>
      <c r="P34" s="596"/>
      <c r="Q34" s="471"/>
      <c r="R34" s="472"/>
      <c r="S34" s="471"/>
      <c r="T34" s="471"/>
      <c r="U34" s="471"/>
      <c r="V34" s="471"/>
      <c r="W34" s="471"/>
      <c r="X34" s="583"/>
      <c r="Y34" s="471"/>
      <c r="Z34" s="471"/>
      <c r="AA34" s="471"/>
      <c r="AB34" s="472"/>
      <c r="AC34" s="471"/>
      <c r="AD34" s="471"/>
      <c r="AE34" s="471"/>
      <c r="AF34" s="484"/>
      <c r="AG34" s="471"/>
      <c r="AH34" s="471"/>
      <c r="AI34" s="471"/>
      <c r="AJ34" s="597"/>
      <c r="AK34" s="1125" t="s">
        <v>1114</v>
      </c>
      <c r="AL34" s="978"/>
      <c r="AM34" s="978"/>
      <c r="AN34" s="1126"/>
      <c r="AO34" s="471"/>
      <c r="AP34" s="471"/>
      <c r="AQ34" s="471"/>
      <c r="AR34" s="471"/>
      <c r="AS34" s="471"/>
      <c r="AT34" s="471"/>
      <c r="AU34" s="471"/>
      <c r="AV34" s="471"/>
      <c r="AW34" s="471"/>
      <c r="AX34" s="471"/>
      <c r="AY34" s="471"/>
      <c r="AZ34" s="489"/>
      <c r="BA34" s="1142" t="s">
        <v>1115</v>
      </c>
      <c r="BB34" s="978"/>
      <c r="BC34" s="978"/>
      <c r="BD34" s="978"/>
      <c r="BE34" s="1143"/>
      <c r="BF34" s="583"/>
      <c r="BG34" s="471"/>
      <c r="BH34" s="471"/>
      <c r="BI34" s="471"/>
      <c r="BJ34" s="472"/>
      <c r="BK34" s="471"/>
      <c r="BL34" s="471"/>
      <c r="BM34" s="471"/>
      <c r="BN34" s="471"/>
      <c r="BO34" s="471"/>
      <c r="BP34" s="471"/>
      <c r="BQ34" s="471"/>
      <c r="BR34" s="471"/>
      <c r="BS34" s="471"/>
      <c r="BT34" s="471"/>
      <c r="BU34" s="471"/>
      <c r="BV34" s="511"/>
      <c r="BW34" s="511"/>
      <c r="BX34" s="511"/>
      <c r="BY34" s="511"/>
      <c r="BZ34" s="598"/>
      <c r="CA34" s="599"/>
      <c r="CB34" s="511"/>
      <c r="CC34" s="511"/>
      <c r="CD34" s="511"/>
      <c r="CE34" s="583" t="s">
        <v>1116</v>
      </c>
      <c r="CF34" s="489"/>
      <c r="CG34" s="471"/>
      <c r="CH34" s="471"/>
      <c r="CI34" s="471"/>
      <c r="CJ34" s="484"/>
      <c r="CK34" s="471"/>
      <c r="CL34" s="472"/>
      <c r="CM34" s="484"/>
      <c r="CN34" s="471"/>
      <c r="CO34" s="471"/>
      <c r="CP34" s="471"/>
      <c r="CQ34" s="471"/>
      <c r="CR34" s="471"/>
      <c r="CS34" s="471"/>
      <c r="CT34" s="471" t="s">
        <v>1117</v>
      </c>
      <c r="CU34" s="471"/>
      <c r="CV34" s="471"/>
      <c r="CW34" s="471"/>
      <c r="CX34" s="616"/>
      <c r="CY34" s="470"/>
      <c r="CZ34" s="470"/>
      <c r="DA34" s="470"/>
      <c r="DB34" s="470"/>
      <c r="DC34" s="618"/>
      <c r="DD34" s="471"/>
      <c r="DE34" s="471"/>
      <c r="DF34" s="471"/>
      <c r="DG34" s="471"/>
      <c r="DH34" s="472"/>
      <c r="DI34" s="471"/>
      <c r="DJ34" s="471"/>
      <c r="DK34" s="471"/>
      <c r="DL34" s="471"/>
      <c r="DM34" s="471"/>
      <c r="DN34" s="473"/>
    </row>
    <row r="35" spans="3:118" ht="12" customHeight="1">
      <c r="C35" s="1022"/>
      <c r="D35" s="1023"/>
      <c r="E35" s="1138" t="s">
        <v>1126</v>
      </c>
      <c r="F35" s="1138"/>
      <c r="G35" s="1138"/>
      <c r="H35" s="1138"/>
      <c r="I35" s="1139"/>
      <c r="J35" s="471"/>
      <c r="K35" s="471"/>
      <c r="L35" s="471"/>
      <c r="M35" s="471"/>
      <c r="N35" s="471"/>
      <c r="O35" s="471"/>
      <c r="P35" s="596"/>
      <c r="Q35" s="471"/>
      <c r="R35" s="472"/>
      <c r="S35" s="471"/>
      <c r="T35" s="471"/>
      <c r="U35" s="471"/>
      <c r="V35" s="471"/>
      <c r="W35" s="471"/>
      <c r="X35" s="583"/>
      <c r="Y35" s="471"/>
      <c r="Z35" s="471"/>
      <c r="AA35" s="471"/>
      <c r="AB35" s="472"/>
      <c r="AC35" s="471"/>
      <c r="AD35" s="471"/>
      <c r="AE35" s="471"/>
      <c r="AF35" s="484"/>
      <c r="AG35" s="471"/>
      <c r="AH35" s="471"/>
      <c r="AI35" s="471"/>
      <c r="AJ35" s="597"/>
      <c r="AK35" s="1112" t="s">
        <v>1119</v>
      </c>
      <c r="AL35" s="1113"/>
      <c r="AM35" s="1113"/>
      <c r="AN35" s="1114"/>
      <c r="AO35" s="601"/>
      <c r="AP35" s="601"/>
      <c r="AQ35" s="601"/>
      <c r="AR35" s="601"/>
      <c r="AS35" s="601"/>
      <c r="AT35" s="601"/>
      <c r="AU35" s="601"/>
      <c r="AV35" s="601"/>
      <c r="AW35" s="601"/>
      <c r="AX35" s="601"/>
      <c r="AY35" s="601"/>
      <c r="AZ35" s="602"/>
      <c r="BA35" s="1115" t="s">
        <v>1115</v>
      </c>
      <c r="BB35" s="1113"/>
      <c r="BC35" s="1113"/>
      <c r="BD35" s="1113"/>
      <c r="BE35" s="1116"/>
      <c r="BF35" s="603"/>
      <c r="BG35" s="601"/>
      <c r="BH35" s="601"/>
      <c r="BI35" s="601"/>
      <c r="BJ35" s="604"/>
      <c r="BK35" s="601"/>
      <c r="BL35" s="601"/>
      <c r="BM35" s="601"/>
      <c r="BN35" s="601"/>
      <c r="BO35" s="601"/>
      <c r="BP35" s="601"/>
      <c r="BQ35" s="601"/>
      <c r="BR35" s="601"/>
      <c r="BS35" s="601"/>
      <c r="BT35" s="601"/>
      <c r="BU35" s="601"/>
      <c r="BV35" s="605"/>
      <c r="BW35" s="605"/>
      <c r="BX35" s="605"/>
      <c r="BY35" s="605"/>
      <c r="BZ35" s="606"/>
      <c r="CA35" s="607"/>
      <c r="CB35" s="605"/>
      <c r="CC35" s="605"/>
      <c r="CD35" s="605"/>
      <c r="CE35" s="603" t="s">
        <v>1116</v>
      </c>
      <c r="CF35" s="602"/>
      <c r="CG35" s="601"/>
      <c r="CH35" s="601"/>
      <c r="CI35" s="601"/>
      <c r="CJ35" s="608"/>
      <c r="CK35" s="601"/>
      <c r="CL35" s="604"/>
      <c r="CM35" s="608"/>
      <c r="CN35" s="601"/>
      <c r="CO35" s="601"/>
      <c r="CP35" s="601"/>
      <c r="CQ35" s="601"/>
      <c r="CR35" s="601"/>
      <c r="CS35" s="601"/>
      <c r="CT35" s="601" t="s">
        <v>1117</v>
      </c>
      <c r="CU35" s="601"/>
      <c r="CV35" s="601"/>
      <c r="CW35" s="601"/>
      <c r="CX35" s="583"/>
      <c r="CY35" s="471"/>
      <c r="CZ35" s="471"/>
      <c r="DA35" s="471"/>
      <c r="DB35" s="471"/>
      <c r="DC35" s="600"/>
      <c r="DD35" s="471"/>
      <c r="DE35" s="471"/>
      <c r="DF35" s="471"/>
      <c r="DG35" s="471"/>
      <c r="DH35" s="472"/>
      <c r="DI35" s="471"/>
      <c r="DJ35" s="471"/>
      <c r="DK35" s="471"/>
      <c r="DL35" s="471"/>
      <c r="DM35" s="471"/>
      <c r="DN35" s="473"/>
    </row>
    <row r="36" spans="3:118" ht="12" customHeight="1">
      <c r="C36" s="1022"/>
      <c r="D36" s="1023"/>
      <c r="E36" s="467"/>
      <c r="F36" s="467"/>
      <c r="G36" s="467"/>
      <c r="H36" s="467"/>
      <c r="I36" s="492"/>
      <c r="J36" s="467"/>
      <c r="K36" s="467"/>
      <c r="L36" s="467"/>
      <c r="M36" s="467"/>
      <c r="N36" s="467"/>
      <c r="O36" s="610" t="s">
        <v>1117</v>
      </c>
      <c r="P36" s="611"/>
      <c r="Q36" s="467"/>
      <c r="R36" s="492"/>
      <c r="S36" s="467"/>
      <c r="T36" s="467"/>
      <c r="U36" s="467"/>
      <c r="V36" s="467"/>
      <c r="W36" s="610"/>
      <c r="X36" s="554"/>
      <c r="Y36" s="467"/>
      <c r="Z36" s="467"/>
      <c r="AA36" s="467"/>
      <c r="AB36" s="612"/>
      <c r="AC36" s="467"/>
      <c r="AD36" s="467"/>
      <c r="AE36" s="467"/>
      <c r="AF36" s="520"/>
      <c r="AG36" s="467"/>
      <c r="AH36" s="467"/>
      <c r="AI36" s="467"/>
      <c r="AJ36" s="613"/>
      <c r="AK36" s="1117" t="s">
        <v>1120</v>
      </c>
      <c r="AL36" s="1118"/>
      <c r="AM36" s="1118"/>
      <c r="AN36" s="1119"/>
      <c r="AO36" s="467"/>
      <c r="AP36" s="467"/>
      <c r="AQ36" s="467"/>
      <c r="AR36" s="467"/>
      <c r="AS36" s="467"/>
      <c r="AT36" s="467"/>
      <c r="AU36" s="467"/>
      <c r="AV36" s="467"/>
      <c r="AW36" s="467"/>
      <c r="AX36" s="467"/>
      <c r="AY36" s="467"/>
      <c r="AZ36" s="555"/>
      <c r="BA36" s="1120" t="s">
        <v>1115</v>
      </c>
      <c r="BB36" s="1118"/>
      <c r="BC36" s="1118"/>
      <c r="BD36" s="1118"/>
      <c r="BE36" s="1121"/>
      <c r="BF36" s="554"/>
      <c r="BG36" s="467"/>
      <c r="BH36" s="467"/>
      <c r="BI36" s="467"/>
      <c r="BJ36" s="492"/>
      <c r="BK36" s="467"/>
      <c r="BL36" s="467"/>
      <c r="BM36" s="467"/>
      <c r="BN36" s="467"/>
      <c r="BO36" s="467"/>
      <c r="BP36" s="467"/>
      <c r="BQ36" s="467"/>
      <c r="BR36" s="467"/>
      <c r="BS36" s="467"/>
      <c r="BT36" s="467"/>
      <c r="BU36" s="467"/>
      <c r="BV36" s="516"/>
      <c r="BW36" s="516"/>
      <c r="BX36" s="516"/>
      <c r="BY36" s="516"/>
      <c r="BZ36" s="614"/>
      <c r="CA36" s="615"/>
      <c r="CB36" s="516"/>
      <c r="CC36" s="516"/>
      <c r="CD36" s="516"/>
      <c r="CE36" s="554" t="s">
        <v>1116</v>
      </c>
      <c r="CF36" s="555"/>
      <c r="CG36" s="467"/>
      <c r="CH36" s="467"/>
      <c r="CI36" s="467"/>
      <c r="CJ36" s="520"/>
      <c r="CK36" s="467"/>
      <c r="CL36" s="492"/>
      <c r="CM36" s="520"/>
      <c r="CN36" s="467"/>
      <c r="CO36" s="467"/>
      <c r="CP36" s="467"/>
      <c r="CQ36" s="467"/>
      <c r="CR36" s="467"/>
      <c r="CS36" s="467"/>
      <c r="CT36" s="467" t="s">
        <v>1117</v>
      </c>
      <c r="CU36" s="467"/>
      <c r="CV36" s="467"/>
      <c r="CW36" s="467"/>
      <c r="CX36" s="554"/>
      <c r="CY36" s="467"/>
      <c r="CZ36" s="467"/>
      <c r="DA36" s="467"/>
      <c r="DB36" s="467"/>
      <c r="DC36" s="612"/>
      <c r="DD36" s="467"/>
      <c r="DE36" s="467"/>
      <c r="DF36" s="467"/>
      <c r="DG36" s="467"/>
      <c r="DH36" s="612" t="s">
        <v>1117</v>
      </c>
      <c r="DI36" s="467"/>
      <c r="DJ36" s="467"/>
      <c r="DK36" s="467"/>
      <c r="DL36" s="467"/>
      <c r="DM36" s="467"/>
      <c r="DN36" s="556" t="s">
        <v>956</v>
      </c>
    </row>
    <row r="37" spans="3:118" ht="12" customHeight="1">
      <c r="C37" s="1022"/>
      <c r="D37" s="1023"/>
      <c r="E37" s="1123" t="s">
        <v>1127</v>
      </c>
      <c r="F37" s="1144"/>
      <c r="G37" s="1144"/>
      <c r="H37" s="1144"/>
      <c r="I37" s="1145"/>
      <c r="J37" s="471"/>
      <c r="K37" s="471"/>
      <c r="L37" s="471"/>
      <c r="M37" s="471"/>
      <c r="N37" s="471"/>
      <c r="O37" s="471"/>
      <c r="P37" s="596"/>
      <c r="Q37" s="471"/>
      <c r="R37" s="472"/>
      <c r="S37" s="471"/>
      <c r="T37" s="471"/>
      <c r="U37" s="471"/>
      <c r="V37" s="471"/>
      <c r="W37" s="471"/>
      <c r="X37" s="583"/>
      <c r="Y37" s="471"/>
      <c r="Z37" s="471"/>
      <c r="AA37" s="471"/>
      <c r="AB37" s="472"/>
      <c r="AC37" s="471"/>
      <c r="AD37" s="471"/>
      <c r="AE37" s="471"/>
      <c r="AF37" s="484"/>
      <c r="AG37" s="471"/>
      <c r="AH37" s="471"/>
      <c r="AI37" s="471"/>
      <c r="AJ37" s="597"/>
      <c r="AK37" s="1125" t="s">
        <v>1114</v>
      </c>
      <c r="AL37" s="978"/>
      <c r="AM37" s="978"/>
      <c r="AN37" s="1126"/>
      <c r="AO37" s="471"/>
      <c r="AP37" s="471"/>
      <c r="AQ37" s="471"/>
      <c r="AR37" s="471"/>
      <c r="AS37" s="471"/>
      <c r="AT37" s="471"/>
      <c r="AU37" s="471"/>
      <c r="AV37" s="471"/>
      <c r="AW37" s="471"/>
      <c r="AX37" s="471"/>
      <c r="AY37" s="471"/>
      <c r="AZ37" s="489"/>
      <c r="BA37" s="1133" t="s">
        <v>1115</v>
      </c>
      <c r="BB37" s="1134"/>
      <c r="BC37" s="1134"/>
      <c r="BD37" s="1134"/>
      <c r="BE37" s="1135"/>
      <c r="BF37" s="583"/>
      <c r="BG37" s="471"/>
      <c r="BH37" s="471"/>
      <c r="BI37" s="471"/>
      <c r="BJ37" s="472"/>
      <c r="BK37" s="471"/>
      <c r="BL37" s="471"/>
      <c r="BM37" s="471"/>
      <c r="BN37" s="471"/>
      <c r="BO37" s="471"/>
      <c r="BP37" s="471"/>
      <c r="BQ37" s="471"/>
      <c r="BR37" s="471"/>
      <c r="BS37" s="471"/>
      <c r="BT37" s="471"/>
      <c r="BU37" s="471"/>
      <c r="BV37" s="511"/>
      <c r="BW37" s="511"/>
      <c r="BX37" s="511"/>
      <c r="BY37" s="511"/>
      <c r="BZ37" s="598"/>
      <c r="CA37" s="599"/>
      <c r="CB37" s="511"/>
      <c r="CC37" s="511"/>
      <c r="CD37" s="511"/>
      <c r="CE37" s="583" t="s">
        <v>1116</v>
      </c>
      <c r="CF37" s="489"/>
      <c r="CG37" s="471"/>
      <c r="CH37" s="471"/>
      <c r="CI37" s="471"/>
      <c r="CJ37" s="484"/>
      <c r="CK37" s="471"/>
      <c r="CL37" s="472"/>
      <c r="CM37" s="484"/>
      <c r="CN37" s="471"/>
      <c r="CO37" s="471"/>
      <c r="CP37" s="471"/>
      <c r="CQ37" s="471"/>
      <c r="CR37" s="471"/>
      <c r="CS37" s="471"/>
      <c r="CT37" s="471" t="s">
        <v>1117</v>
      </c>
      <c r="CU37" s="471"/>
      <c r="CV37" s="471"/>
      <c r="CW37" s="471"/>
      <c r="CX37" s="616"/>
      <c r="CY37" s="470"/>
      <c r="CZ37" s="470"/>
      <c r="DA37" s="470"/>
      <c r="DB37" s="470"/>
      <c r="DC37" s="618"/>
      <c r="DD37" s="471"/>
      <c r="DE37" s="471"/>
      <c r="DF37" s="471"/>
      <c r="DG37" s="471"/>
      <c r="DH37" s="472"/>
      <c r="DI37" s="471"/>
      <c r="DJ37" s="471"/>
      <c r="DK37" s="471"/>
      <c r="DL37" s="471"/>
      <c r="DM37" s="471"/>
      <c r="DN37" s="473"/>
    </row>
    <row r="38" spans="3:118" ht="12" customHeight="1">
      <c r="C38" s="1022"/>
      <c r="D38" s="1023"/>
      <c r="E38" s="1146"/>
      <c r="F38" s="1146"/>
      <c r="G38" s="1146"/>
      <c r="H38" s="1146"/>
      <c r="I38" s="1147"/>
      <c r="J38" s="471"/>
      <c r="K38" s="471"/>
      <c r="L38" s="471"/>
      <c r="M38" s="471"/>
      <c r="N38" s="471"/>
      <c r="O38" s="471"/>
      <c r="P38" s="596"/>
      <c r="Q38" s="471"/>
      <c r="R38" s="472"/>
      <c r="S38" s="471"/>
      <c r="T38" s="471"/>
      <c r="U38" s="471"/>
      <c r="V38" s="471"/>
      <c r="W38" s="471"/>
      <c r="X38" s="583"/>
      <c r="Y38" s="471"/>
      <c r="Z38" s="471"/>
      <c r="AA38" s="471"/>
      <c r="AB38" s="472"/>
      <c r="AC38" s="471"/>
      <c r="AD38" s="471"/>
      <c r="AE38" s="471"/>
      <c r="AF38" s="484"/>
      <c r="AG38" s="471"/>
      <c r="AH38" s="471"/>
      <c r="AI38" s="471"/>
      <c r="AJ38" s="597"/>
      <c r="AK38" s="1112" t="s">
        <v>1119</v>
      </c>
      <c r="AL38" s="1113"/>
      <c r="AM38" s="1113"/>
      <c r="AN38" s="1114"/>
      <c r="AO38" s="601"/>
      <c r="AP38" s="601"/>
      <c r="AQ38" s="601"/>
      <c r="AR38" s="601"/>
      <c r="AS38" s="601"/>
      <c r="AT38" s="601"/>
      <c r="AU38" s="601"/>
      <c r="AV38" s="601"/>
      <c r="AW38" s="601"/>
      <c r="AX38" s="601"/>
      <c r="AY38" s="601"/>
      <c r="AZ38" s="602"/>
      <c r="BA38" s="1115" t="s">
        <v>1115</v>
      </c>
      <c r="BB38" s="1113"/>
      <c r="BC38" s="1113"/>
      <c r="BD38" s="1113"/>
      <c r="BE38" s="1116"/>
      <c r="BF38" s="603"/>
      <c r="BG38" s="601"/>
      <c r="BH38" s="601"/>
      <c r="BI38" s="601"/>
      <c r="BJ38" s="604"/>
      <c r="BK38" s="601"/>
      <c r="BL38" s="601"/>
      <c r="BM38" s="601"/>
      <c r="BN38" s="601"/>
      <c r="BO38" s="601"/>
      <c r="BP38" s="601"/>
      <c r="BQ38" s="601"/>
      <c r="BR38" s="601"/>
      <c r="BS38" s="601"/>
      <c r="BT38" s="601"/>
      <c r="BU38" s="601"/>
      <c r="BV38" s="605"/>
      <c r="BW38" s="605"/>
      <c r="BX38" s="605"/>
      <c r="BY38" s="605"/>
      <c r="BZ38" s="606"/>
      <c r="CA38" s="607"/>
      <c r="CB38" s="605"/>
      <c r="CC38" s="605"/>
      <c r="CD38" s="605"/>
      <c r="CE38" s="603" t="s">
        <v>1116</v>
      </c>
      <c r="CF38" s="602"/>
      <c r="CG38" s="601"/>
      <c r="CH38" s="601"/>
      <c r="CI38" s="601"/>
      <c r="CJ38" s="608"/>
      <c r="CK38" s="601"/>
      <c r="CL38" s="604"/>
      <c r="CM38" s="608"/>
      <c r="CN38" s="601"/>
      <c r="CO38" s="601"/>
      <c r="CP38" s="601"/>
      <c r="CQ38" s="601"/>
      <c r="CR38" s="601"/>
      <c r="CS38" s="601"/>
      <c r="CT38" s="601" t="s">
        <v>1117</v>
      </c>
      <c r="CU38" s="601"/>
      <c r="CV38" s="601"/>
      <c r="CW38" s="601"/>
      <c r="CX38" s="583"/>
      <c r="CY38" s="471"/>
      <c r="CZ38" s="471"/>
      <c r="DA38" s="471"/>
      <c r="DB38" s="471"/>
      <c r="DC38" s="600"/>
      <c r="DD38" s="471"/>
      <c r="DE38" s="471"/>
      <c r="DF38" s="471"/>
      <c r="DG38" s="471"/>
      <c r="DH38" s="472"/>
      <c r="DI38" s="471"/>
      <c r="DJ38" s="471"/>
      <c r="DK38" s="471"/>
      <c r="DL38" s="471"/>
      <c r="DM38" s="471"/>
      <c r="DN38" s="473"/>
    </row>
    <row r="39" spans="3:118" ht="12" customHeight="1">
      <c r="C39" s="1022"/>
      <c r="D39" s="1023"/>
      <c r="E39" s="929"/>
      <c r="F39" s="929"/>
      <c r="G39" s="929"/>
      <c r="H39" s="929"/>
      <c r="I39" s="930"/>
      <c r="J39" s="467"/>
      <c r="K39" s="467"/>
      <c r="L39" s="467"/>
      <c r="M39" s="467"/>
      <c r="N39" s="467"/>
      <c r="O39" s="610" t="s">
        <v>1117</v>
      </c>
      <c r="P39" s="611"/>
      <c r="Q39" s="467"/>
      <c r="R39" s="492"/>
      <c r="S39" s="467"/>
      <c r="T39" s="467"/>
      <c r="U39" s="467"/>
      <c r="V39" s="467"/>
      <c r="W39" s="610"/>
      <c r="X39" s="554"/>
      <c r="Y39" s="467"/>
      <c r="Z39" s="467"/>
      <c r="AA39" s="467"/>
      <c r="AB39" s="612"/>
      <c r="AC39" s="467"/>
      <c r="AD39" s="467"/>
      <c r="AE39" s="467"/>
      <c r="AF39" s="520"/>
      <c r="AG39" s="467"/>
      <c r="AH39" s="467"/>
      <c r="AI39" s="467"/>
      <c r="AJ39" s="613"/>
      <c r="AK39" s="1117" t="s">
        <v>1120</v>
      </c>
      <c r="AL39" s="1118"/>
      <c r="AM39" s="1118"/>
      <c r="AN39" s="1119"/>
      <c r="AO39" s="467"/>
      <c r="AP39" s="467"/>
      <c r="AQ39" s="467"/>
      <c r="AR39" s="467"/>
      <c r="AS39" s="467"/>
      <c r="AT39" s="467"/>
      <c r="AU39" s="467"/>
      <c r="AV39" s="467"/>
      <c r="AW39" s="467"/>
      <c r="AX39" s="467"/>
      <c r="AY39" s="467"/>
      <c r="AZ39" s="555"/>
      <c r="BA39" s="1120" t="s">
        <v>1115</v>
      </c>
      <c r="BB39" s="1118"/>
      <c r="BC39" s="1118"/>
      <c r="BD39" s="1118"/>
      <c r="BE39" s="1121"/>
      <c r="BF39" s="554"/>
      <c r="BG39" s="467"/>
      <c r="BH39" s="467"/>
      <c r="BI39" s="467"/>
      <c r="BJ39" s="492"/>
      <c r="BK39" s="467"/>
      <c r="BL39" s="467"/>
      <c r="BM39" s="467"/>
      <c r="BN39" s="467"/>
      <c r="BO39" s="467"/>
      <c r="BP39" s="467"/>
      <c r="BQ39" s="467"/>
      <c r="BR39" s="467"/>
      <c r="BS39" s="467"/>
      <c r="BT39" s="467"/>
      <c r="BU39" s="467"/>
      <c r="BV39" s="516"/>
      <c r="BW39" s="516"/>
      <c r="BX39" s="516"/>
      <c r="BY39" s="516"/>
      <c r="BZ39" s="614"/>
      <c r="CA39" s="615"/>
      <c r="CB39" s="516"/>
      <c r="CC39" s="516"/>
      <c r="CD39" s="516"/>
      <c r="CE39" s="554" t="s">
        <v>1116</v>
      </c>
      <c r="CF39" s="555"/>
      <c r="CG39" s="467"/>
      <c r="CH39" s="467"/>
      <c r="CI39" s="467"/>
      <c r="CJ39" s="520"/>
      <c r="CK39" s="467"/>
      <c r="CL39" s="492"/>
      <c r="CM39" s="520"/>
      <c r="CN39" s="467"/>
      <c r="CO39" s="467"/>
      <c r="CP39" s="467"/>
      <c r="CQ39" s="467"/>
      <c r="CR39" s="467"/>
      <c r="CS39" s="467"/>
      <c r="CT39" s="467" t="s">
        <v>1117</v>
      </c>
      <c r="CU39" s="467"/>
      <c r="CV39" s="467"/>
      <c r="CW39" s="467"/>
      <c r="CX39" s="554"/>
      <c r="CY39" s="467"/>
      <c r="CZ39" s="467"/>
      <c r="DA39" s="467"/>
      <c r="DB39" s="467"/>
      <c r="DC39" s="612"/>
      <c r="DD39" s="467"/>
      <c r="DE39" s="467"/>
      <c r="DF39" s="467"/>
      <c r="DG39" s="467"/>
      <c r="DH39" s="612" t="s">
        <v>1117</v>
      </c>
      <c r="DI39" s="467"/>
      <c r="DJ39" s="467"/>
      <c r="DK39" s="467"/>
      <c r="DL39" s="467"/>
      <c r="DM39" s="467"/>
      <c r="DN39" s="556" t="s">
        <v>956</v>
      </c>
    </row>
    <row r="40" spans="3:118" ht="12" customHeight="1">
      <c r="C40" s="1022"/>
      <c r="D40" s="1023"/>
      <c r="E40" s="470"/>
      <c r="F40" s="470"/>
      <c r="G40" s="470"/>
      <c r="H40" s="470"/>
      <c r="I40" s="477"/>
      <c r="J40" s="471"/>
      <c r="K40" s="471"/>
      <c r="L40" s="471"/>
      <c r="M40" s="471"/>
      <c r="N40" s="471"/>
      <c r="O40" s="471"/>
      <c r="P40" s="596"/>
      <c r="Q40" s="471"/>
      <c r="R40" s="472"/>
      <c r="S40" s="471"/>
      <c r="T40" s="471"/>
      <c r="U40" s="471"/>
      <c r="V40" s="471"/>
      <c r="W40" s="471"/>
      <c r="X40" s="583"/>
      <c r="Y40" s="471"/>
      <c r="Z40" s="471"/>
      <c r="AA40" s="471"/>
      <c r="AB40" s="472"/>
      <c r="AC40" s="471"/>
      <c r="AD40" s="471"/>
      <c r="AE40" s="471"/>
      <c r="AF40" s="484"/>
      <c r="AG40" s="471"/>
      <c r="AH40" s="471"/>
      <c r="AI40" s="471"/>
      <c r="AJ40" s="597"/>
      <c r="AK40" s="1125" t="s">
        <v>1114</v>
      </c>
      <c r="AL40" s="978"/>
      <c r="AM40" s="978"/>
      <c r="AN40" s="1126"/>
      <c r="AO40" s="471"/>
      <c r="AP40" s="471"/>
      <c r="AQ40" s="471"/>
      <c r="AR40" s="471"/>
      <c r="AS40" s="471"/>
      <c r="AT40" s="471"/>
      <c r="AU40" s="471"/>
      <c r="AV40" s="471"/>
      <c r="AW40" s="471"/>
      <c r="AX40" s="471"/>
      <c r="AY40" s="471"/>
      <c r="AZ40" s="489"/>
      <c r="BA40" s="1133" t="s">
        <v>1115</v>
      </c>
      <c r="BB40" s="1134"/>
      <c r="BC40" s="1134"/>
      <c r="BD40" s="1134"/>
      <c r="BE40" s="1135"/>
      <c r="BF40" s="583"/>
      <c r="BG40" s="471"/>
      <c r="BH40" s="471"/>
      <c r="BI40" s="471"/>
      <c r="BJ40" s="472"/>
      <c r="BK40" s="471"/>
      <c r="BL40" s="471"/>
      <c r="BM40" s="471"/>
      <c r="BN40" s="471"/>
      <c r="BO40" s="471"/>
      <c r="BP40" s="471"/>
      <c r="BQ40" s="471"/>
      <c r="BR40" s="471"/>
      <c r="BS40" s="471"/>
      <c r="BT40" s="471"/>
      <c r="BU40" s="471"/>
      <c r="BV40" s="511"/>
      <c r="BW40" s="511"/>
      <c r="BX40" s="511"/>
      <c r="BY40" s="511"/>
      <c r="BZ40" s="598"/>
      <c r="CA40" s="599"/>
      <c r="CB40" s="511"/>
      <c r="CC40" s="511"/>
      <c r="CD40" s="511"/>
      <c r="CE40" s="583" t="s">
        <v>1116</v>
      </c>
      <c r="CF40" s="489"/>
      <c r="CG40" s="471"/>
      <c r="CH40" s="471"/>
      <c r="CI40" s="471"/>
      <c r="CJ40" s="484"/>
      <c r="CK40" s="471"/>
      <c r="CL40" s="472"/>
      <c r="CM40" s="484"/>
      <c r="CN40" s="471"/>
      <c r="CO40" s="471"/>
      <c r="CP40" s="471"/>
      <c r="CQ40" s="471"/>
      <c r="CR40" s="471"/>
      <c r="CS40" s="580"/>
      <c r="CT40" s="580" t="s">
        <v>1117</v>
      </c>
      <c r="CU40" s="580"/>
      <c r="CV40" s="580"/>
      <c r="CW40" s="579"/>
      <c r="CX40" s="616"/>
      <c r="CY40" s="470"/>
      <c r="CZ40" s="470"/>
      <c r="DA40" s="470"/>
      <c r="DB40" s="470"/>
      <c r="DC40" s="477"/>
      <c r="DD40" s="471"/>
      <c r="DE40" s="471"/>
      <c r="DF40" s="471"/>
      <c r="DG40" s="471"/>
      <c r="DH40" s="472"/>
      <c r="DI40" s="471"/>
      <c r="DJ40" s="471"/>
      <c r="DK40" s="471"/>
      <c r="DL40" s="471"/>
      <c r="DM40" s="471"/>
      <c r="DN40" s="473"/>
    </row>
    <row r="41" spans="3:118" ht="12" customHeight="1">
      <c r="C41" s="1022"/>
      <c r="D41" s="1023"/>
      <c r="E41" s="1138" t="s">
        <v>1128</v>
      </c>
      <c r="F41" s="1138"/>
      <c r="G41" s="1138"/>
      <c r="H41" s="1138"/>
      <c r="I41" s="1139"/>
      <c r="J41" s="471"/>
      <c r="K41" s="471"/>
      <c r="L41" s="471"/>
      <c r="M41" s="471"/>
      <c r="N41" s="471"/>
      <c r="O41" s="471"/>
      <c r="P41" s="596"/>
      <c r="Q41" s="471"/>
      <c r="R41" s="472"/>
      <c r="S41" s="471"/>
      <c r="T41" s="471"/>
      <c r="U41" s="471"/>
      <c r="V41" s="471"/>
      <c r="W41" s="471"/>
      <c r="X41" s="583"/>
      <c r="Y41" s="471"/>
      <c r="Z41" s="471"/>
      <c r="AA41" s="471"/>
      <c r="AB41" s="472"/>
      <c r="AC41" s="471"/>
      <c r="AD41" s="471"/>
      <c r="AE41" s="471"/>
      <c r="AF41" s="484"/>
      <c r="AG41" s="471"/>
      <c r="AH41" s="471"/>
      <c r="AI41" s="471"/>
      <c r="AJ41" s="597"/>
      <c r="AK41" s="1112" t="s">
        <v>1119</v>
      </c>
      <c r="AL41" s="1113"/>
      <c r="AM41" s="1113"/>
      <c r="AN41" s="1114"/>
      <c r="AO41" s="601"/>
      <c r="AP41" s="601"/>
      <c r="AQ41" s="601"/>
      <c r="AR41" s="601"/>
      <c r="AS41" s="601"/>
      <c r="AT41" s="601"/>
      <c r="AU41" s="601"/>
      <c r="AV41" s="601"/>
      <c r="AW41" s="601"/>
      <c r="AX41" s="601"/>
      <c r="AY41" s="601"/>
      <c r="AZ41" s="602"/>
      <c r="BA41" s="1115" t="s">
        <v>1115</v>
      </c>
      <c r="BB41" s="1113"/>
      <c r="BC41" s="1113"/>
      <c r="BD41" s="1113"/>
      <c r="BE41" s="1116"/>
      <c r="BF41" s="603"/>
      <c r="BG41" s="601"/>
      <c r="BH41" s="601"/>
      <c r="BI41" s="601"/>
      <c r="BJ41" s="604"/>
      <c r="BK41" s="601"/>
      <c r="BL41" s="601"/>
      <c r="BM41" s="601"/>
      <c r="BN41" s="601"/>
      <c r="BO41" s="601"/>
      <c r="BP41" s="601"/>
      <c r="BQ41" s="601"/>
      <c r="BR41" s="601"/>
      <c r="BS41" s="601"/>
      <c r="BT41" s="601"/>
      <c r="BU41" s="601"/>
      <c r="BV41" s="605"/>
      <c r="BW41" s="605"/>
      <c r="BX41" s="605"/>
      <c r="BY41" s="605"/>
      <c r="BZ41" s="606"/>
      <c r="CA41" s="607"/>
      <c r="CB41" s="605"/>
      <c r="CC41" s="605"/>
      <c r="CD41" s="605"/>
      <c r="CE41" s="603" t="s">
        <v>1116</v>
      </c>
      <c r="CF41" s="602"/>
      <c r="CG41" s="601"/>
      <c r="CH41" s="601"/>
      <c r="CI41" s="601"/>
      <c r="CJ41" s="608"/>
      <c r="CK41" s="601"/>
      <c r="CL41" s="604"/>
      <c r="CM41" s="608"/>
      <c r="CN41" s="601"/>
      <c r="CO41" s="601"/>
      <c r="CP41" s="601"/>
      <c r="CQ41" s="601"/>
      <c r="CR41" s="601"/>
      <c r="CS41" s="601"/>
      <c r="CT41" s="601" t="s">
        <v>1117</v>
      </c>
      <c r="CU41" s="601"/>
      <c r="CV41" s="601"/>
      <c r="CW41" s="602"/>
      <c r="CX41" s="583"/>
      <c r="CY41" s="471"/>
      <c r="CZ41" s="471"/>
      <c r="DA41" s="471"/>
      <c r="DB41" s="471"/>
      <c r="DC41" s="472"/>
      <c r="DD41" s="471"/>
      <c r="DE41" s="471"/>
      <c r="DF41" s="471"/>
      <c r="DG41" s="471"/>
      <c r="DH41" s="472"/>
      <c r="DI41" s="471"/>
      <c r="DJ41" s="471"/>
      <c r="DK41" s="471"/>
      <c r="DL41" s="471"/>
      <c r="DM41" s="471"/>
      <c r="DN41" s="473"/>
    </row>
    <row r="42" spans="3:118" ht="12" customHeight="1">
      <c r="C42" s="1022"/>
      <c r="D42" s="1023"/>
      <c r="E42" s="467"/>
      <c r="F42" s="467"/>
      <c r="G42" s="467"/>
      <c r="H42" s="467"/>
      <c r="I42" s="492"/>
      <c r="J42" s="467"/>
      <c r="K42" s="467"/>
      <c r="L42" s="467"/>
      <c r="M42" s="467"/>
      <c r="N42" s="467"/>
      <c r="O42" s="610" t="s">
        <v>1117</v>
      </c>
      <c r="P42" s="611"/>
      <c r="Q42" s="467"/>
      <c r="R42" s="492"/>
      <c r="S42" s="467"/>
      <c r="T42" s="467"/>
      <c r="U42" s="467"/>
      <c r="V42" s="467"/>
      <c r="W42" s="467"/>
      <c r="X42" s="554"/>
      <c r="Y42" s="467"/>
      <c r="Z42" s="467"/>
      <c r="AA42" s="467"/>
      <c r="AB42" s="492"/>
      <c r="AC42" s="467"/>
      <c r="AD42" s="467"/>
      <c r="AE42" s="467"/>
      <c r="AF42" s="520"/>
      <c r="AG42" s="467"/>
      <c r="AH42" s="467"/>
      <c r="AI42" s="467"/>
      <c r="AJ42" s="617" t="s">
        <v>1117</v>
      </c>
      <c r="AK42" s="1117" t="s">
        <v>1120</v>
      </c>
      <c r="AL42" s="1118"/>
      <c r="AM42" s="1118"/>
      <c r="AN42" s="1119"/>
      <c r="AO42" s="467"/>
      <c r="AP42" s="467"/>
      <c r="AQ42" s="467"/>
      <c r="AR42" s="467"/>
      <c r="AS42" s="467"/>
      <c r="AT42" s="467"/>
      <c r="AU42" s="467"/>
      <c r="AV42" s="467"/>
      <c r="AW42" s="467"/>
      <c r="AX42" s="467"/>
      <c r="AY42" s="467"/>
      <c r="AZ42" s="555"/>
      <c r="BA42" s="1120" t="s">
        <v>1115</v>
      </c>
      <c r="BB42" s="1118"/>
      <c r="BC42" s="1118"/>
      <c r="BD42" s="1118"/>
      <c r="BE42" s="1121"/>
      <c r="BF42" s="554"/>
      <c r="BG42" s="467"/>
      <c r="BH42" s="467"/>
      <c r="BI42" s="467"/>
      <c r="BJ42" s="492"/>
      <c r="BK42" s="467"/>
      <c r="BL42" s="467"/>
      <c r="BM42" s="467"/>
      <c r="BN42" s="467"/>
      <c r="BO42" s="467"/>
      <c r="BP42" s="467"/>
      <c r="BQ42" s="467"/>
      <c r="BR42" s="467"/>
      <c r="BS42" s="467"/>
      <c r="BT42" s="467"/>
      <c r="BU42" s="467"/>
      <c r="BV42" s="516"/>
      <c r="BW42" s="516"/>
      <c r="BX42" s="516"/>
      <c r="BY42" s="516"/>
      <c r="BZ42" s="614"/>
      <c r="CA42" s="615"/>
      <c r="CB42" s="516"/>
      <c r="CC42" s="516"/>
      <c r="CD42" s="516"/>
      <c r="CE42" s="554" t="s">
        <v>1116</v>
      </c>
      <c r="CF42" s="555"/>
      <c r="CG42" s="467"/>
      <c r="CH42" s="467"/>
      <c r="CI42" s="467"/>
      <c r="CJ42" s="520"/>
      <c r="CK42" s="467"/>
      <c r="CL42" s="492"/>
      <c r="CM42" s="520"/>
      <c r="CN42" s="467"/>
      <c r="CO42" s="467"/>
      <c r="CP42" s="467"/>
      <c r="CQ42" s="467"/>
      <c r="CR42" s="467"/>
      <c r="CS42" s="467"/>
      <c r="CT42" s="467" t="s">
        <v>1117</v>
      </c>
      <c r="CU42" s="467"/>
      <c r="CV42" s="467"/>
      <c r="CW42" s="467"/>
      <c r="CX42" s="554"/>
      <c r="CY42" s="467"/>
      <c r="CZ42" s="467"/>
      <c r="DA42" s="467"/>
      <c r="DB42" s="467"/>
      <c r="DC42" s="492"/>
      <c r="DD42" s="467"/>
      <c r="DE42" s="467"/>
      <c r="DF42" s="467"/>
      <c r="DG42" s="467"/>
      <c r="DH42" s="612" t="s">
        <v>1117</v>
      </c>
      <c r="DI42" s="467"/>
      <c r="DJ42" s="467"/>
      <c r="DK42" s="467"/>
      <c r="DL42" s="467"/>
      <c r="DM42" s="467"/>
      <c r="DN42" s="556" t="s">
        <v>956</v>
      </c>
    </row>
    <row r="43" spans="3:118" ht="12" customHeight="1">
      <c r="C43" s="1022"/>
      <c r="D43" s="1023"/>
      <c r="E43" s="1155" t="s">
        <v>1129</v>
      </c>
      <c r="F43" s="1127"/>
      <c r="G43" s="1127"/>
      <c r="H43" s="1127"/>
      <c r="I43" s="1128"/>
      <c r="J43" s="470"/>
      <c r="K43" s="470"/>
      <c r="L43" s="470"/>
      <c r="M43" s="470"/>
      <c r="N43" s="470"/>
      <c r="O43" s="470"/>
      <c r="P43" s="619"/>
      <c r="Q43" s="470"/>
      <c r="R43" s="477"/>
      <c r="S43" s="470"/>
      <c r="T43" s="470"/>
      <c r="U43" s="470"/>
      <c r="V43" s="470"/>
      <c r="W43" s="470"/>
      <c r="X43" s="616"/>
      <c r="Y43" s="470"/>
      <c r="Z43" s="470"/>
      <c r="AA43" s="470"/>
      <c r="AB43" s="477"/>
      <c r="AC43" s="470"/>
      <c r="AD43" s="470"/>
      <c r="AE43" s="470"/>
      <c r="AF43" s="501"/>
      <c r="AG43" s="470"/>
      <c r="AH43" s="470"/>
      <c r="AI43" s="470"/>
      <c r="AJ43" s="620"/>
      <c r="AK43" s="1125" t="s">
        <v>1114</v>
      </c>
      <c r="AL43" s="978"/>
      <c r="AM43" s="978"/>
      <c r="AN43" s="1126"/>
      <c r="AO43" s="470"/>
      <c r="AP43" s="470"/>
      <c r="AQ43" s="470"/>
      <c r="AR43" s="470"/>
      <c r="AS43" s="470"/>
      <c r="AT43" s="470"/>
      <c r="AU43" s="470"/>
      <c r="AV43" s="470"/>
      <c r="AW43" s="470"/>
      <c r="AX43" s="470"/>
      <c r="AY43" s="470"/>
      <c r="AZ43" s="621"/>
      <c r="BA43" s="1133" t="s">
        <v>1115</v>
      </c>
      <c r="BB43" s="1134"/>
      <c r="BC43" s="1134"/>
      <c r="BD43" s="1134"/>
      <c r="BE43" s="1135"/>
      <c r="BF43" s="616"/>
      <c r="BG43" s="470"/>
      <c r="BH43" s="470"/>
      <c r="BI43" s="470"/>
      <c r="BJ43" s="477"/>
      <c r="BK43" s="470"/>
      <c r="BL43" s="470"/>
      <c r="BM43" s="470"/>
      <c r="BN43" s="470"/>
      <c r="BO43" s="470"/>
      <c r="BP43" s="470"/>
      <c r="BQ43" s="470"/>
      <c r="BR43" s="470"/>
      <c r="BS43" s="470"/>
      <c r="BT43" s="470"/>
      <c r="BU43" s="470"/>
      <c r="BV43" s="622"/>
      <c r="BW43" s="622"/>
      <c r="BX43" s="622"/>
      <c r="BY43" s="622"/>
      <c r="BZ43" s="623"/>
      <c r="CA43" s="624"/>
      <c r="CB43" s="622"/>
      <c r="CC43" s="622"/>
      <c r="CD43" s="622"/>
      <c r="CE43" s="616" t="s">
        <v>1116</v>
      </c>
      <c r="CF43" s="621"/>
      <c r="CG43" s="470"/>
      <c r="CH43" s="470"/>
      <c r="CI43" s="470"/>
      <c r="CJ43" s="501"/>
      <c r="CK43" s="470"/>
      <c r="CL43" s="477"/>
      <c r="CM43" s="501"/>
      <c r="CN43" s="470"/>
      <c r="CO43" s="470"/>
      <c r="CP43" s="470"/>
      <c r="CQ43" s="470"/>
      <c r="CR43" s="470"/>
      <c r="CS43" s="470"/>
      <c r="CT43" s="470" t="s">
        <v>1117</v>
      </c>
      <c r="CU43" s="470"/>
      <c r="CV43" s="470"/>
      <c r="CW43" s="470"/>
      <c r="CX43" s="616"/>
      <c r="CY43" s="470"/>
      <c r="CZ43" s="470"/>
      <c r="DA43" s="470"/>
      <c r="DB43" s="470"/>
      <c r="DC43" s="618"/>
      <c r="DD43" s="470"/>
      <c r="DE43" s="470"/>
      <c r="DF43" s="470"/>
      <c r="DG43" s="470"/>
      <c r="DH43" s="477"/>
      <c r="DI43" s="470"/>
      <c r="DJ43" s="470"/>
      <c r="DK43" s="470"/>
      <c r="DL43" s="470"/>
      <c r="DM43" s="470"/>
      <c r="DN43" s="519"/>
    </row>
    <row r="44" spans="3:118" ht="12" customHeight="1">
      <c r="C44" s="1022"/>
      <c r="D44" s="1023"/>
      <c r="E44" s="1136"/>
      <c r="F44" s="1129"/>
      <c r="G44" s="1129"/>
      <c r="H44" s="1129"/>
      <c r="I44" s="1130"/>
      <c r="J44" s="471"/>
      <c r="K44" s="471"/>
      <c r="L44" s="471"/>
      <c r="M44" s="471"/>
      <c r="N44" s="471"/>
      <c r="O44" s="471"/>
      <c r="P44" s="596"/>
      <c r="Q44" s="471"/>
      <c r="R44" s="472"/>
      <c r="S44" s="471"/>
      <c r="T44" s="471"/>
      <c r="U44" s="471"/>
      <c r="V44" s="471"/>
      <c r="W44" s="471"/>
      <c r="X44" s="583"/>
      <c r="Y44" s="471"/>
      <c r="Z44" s="471"/>
      <c r="AA44" s="471"/>
      <c r="AB44" s="472"/>
      <c r="AC44" s="471"/>
      <c r="AD44" s="471"/>
      <c r="AE44" s="471"/>
      <c r="AF44" s="484"/>
      <c r="AG44" s="471"/>
      <c r="AH44" s="471"/>
      <c r="AI44" s="471"/>
      <c r="AJ44" s="597"/>
      <c r="AK44" s="1112" t="s">
        <v>1119</v>
      </c>
      <c r="AL44" s="1113"/>
      <c r="AM44" s="1113"/>
      <c r="AN44" s="1114"/>
      <c r="AO44" s="601"/>
      <c r="AP44" s="601"/>
      <c r="AQ44" s="601"/>
      <c r="AR44" s="601"/>
      <c r="AS44" s="601"/>
      <c r="AT44" s="601"/>
      <c r="AU44" s="601"/>
      <c r="AV44" s="601"/>
      <c r="AW44" s="601"/>
      <c r="AX44" s="601"/>
      <c r="AY44" s="601"/>
      <c r="AZ44" s="602"/>
      <c r="BA44" s="1115" t="s">
        <v>1115</v>
      </c>
      <c r="BB44" s="1113"/>
      <c r="BC44" s="1113"/>
      <c r="BD44" s="1113"/>
      <c r="BE44" s="1116"/>
      <c r="BF44" s="603"/>
      <c r="BG44" s="601"/>
      <c r="BH44" s="601"/>
      <c r="BI44" s="601"/>
      <c r="BJ44" s="604"/>
      <c r="BK44" s="601"/>
      <c r="BL44" s="601"/>
      <c r="BM44" s="601"/>
      <c r="BN44" s="601"/>
      <c r="BO44" s="601"/>
      <c r="BP44" s="601"/>
      <c r="BQ44" s="601"/>
      <c r="BR44" s="601"/>
      <c r="BS44" s="601"/>
      <c r="BT44" s="601"/>
      <c r="BU44" s="601"/>
      <c r="BV44" s="605"/>
      <c r="BW44" s="605"/>
      <c r="BX44" s="605"/>
      <c r="BY44" s="605"/>
      <c r="BZ44" s="606"/>
      <c r="CA44" s="607"/>
      <c r="CB44" s="605"/>
      <c r="CC44" s="605"/>
      <c r="CD44" s="605"/>
      <c r="CE44" s="603" t="s">
        <v>1116</v>
      </c>
      <c r="CF44" s="602"/>
      <c r="CG44" s="601"/>
      <c r="CH44" s="601"/>
      <c r="CI44" s="601"/>
      <c r="CJ44" s="608"/>
      <c r="CK44" s="601"/>
      <c r="CL44" s="604"/>
      <c r="CM44" s="608"/>
      <c r="CN44" s="601"/>
      <c r="CO44" s="601"/>
      <c r="CP44" s="601"/>
      <c r="CQ44" s="601"/>
      <c r="CR44" s="601"/>
      <c r="CS44" s="601"/>
      <c r="CT44" s="601" t="s">
        <v>1117</v>
      </c>
      <c r="CU44" s="601"/>
      <c r="CV44" s="601"/>
      <c r="CW44" s="601"/>
      <c r="CX44" s="583"/>
      <c r="CY44" s="471"/>
      <c r="CZ44" s="471"/>
      <c r="DA44" s="471"/>
      <c r="DB44" s="471"/>
      <c r="DC44" s="600"/>
      <c r="DD44" s="471"/>
      <c r="DE44" s="471"/>
      <c r="DF44" s="471"/>
      <c r="DG44" s="471"/>
      <c r="DH44" s="472"/>
      <c r="DI44" s="471"/>
      <c r="DJ44" s="471"/>
      <c r="DK44" s="471"/>
      <c r="DL44" s="471"/>
      <c r="DM44" s="471"/>
      <c r="DN44" s="473"/>
    </row>
    <row r="45" spans="3:118" ht="12" customHeight="1">
      <c r="C45" s="1022"/>
      <c r="D45" s="1023"/>
      <c r="E45" s="1137"/>
      <c r="F45" s="1131"/>
      <c r="G45" s="1131"/>
      <c r="H45" s="1131"/>
      <c r="I45" s="1132"/>
      <c r="J45" s="467"/>
      <c r="K45" s="467"/>
      <c r="L45" s="467"/>
      <c r="M45" s="467"/>
      <c r="N45" s="467"/>
      <c r="O45" s="610" t="s">
        <v>1117</v>
      </c>
      <c r="P45" s="611"/>
      <c r="Q45" s="467"/>
      <c r="R45" s="492"/>
      <c r="S45" s="467"/>
      <c r="T45" s="467"/>
      <c r="U45" s="467"/>
      <c r="V45" s="467"/>
      <c r="W45" s="610"/>
      <c r="X45" s="554"/>
      <c r="Y45" s="467"/>
      <c r="Z45" s="467"/>
      <c r="AA45" s="467"/>
      <c r="AB45" s="612"/>
      <c r="AC45" s="467"/>
      <c r="AD45" s="467"/>
      <c r="AE45" s="467"/>
      <c r="AF45" s="520"/>
      <c r="AG45" s="467"/>
      <c r="AH45" s="467"/>
      <c r="AI45" s="467"/>
      <c r="AJ45" s="617"/>
      <c r="AK45" s="1117" t="s">
        <v>1120</v>
      </c>
      <c r="AL45" s="1118"/>
      <c r="AM45" s="1118"/>
      <c r="AN45" s="1119"/>
      <c r="AO45" s="467"/>
      <c r="AP45" s="467"/>
      <c r="AQ45" s="467"/>
      <c r="AR45" s="467"/>
      <c r="AS45" s="467"/>
      <c r="AT45" s="467"/>
      <c r="AU45" s="467"/>
      <c r="AV45" s="467"/>
      <c r="AW45" s="467"/>
      <c r="AX45" s="467"/>
      <c r="AY45" s="467"/>
      <c r="AZ45" s="555"/>
      <c r="BA45" s="1120" t="s">
        <v>1115</v>
      </c>
      <c r="BB45" s="1118"/>
      <c r="BC45" s="1118"/>
      <c r="BD45" s="1118"/>
      <c r="BE45" s="1121"/>
      <c r="BF45" s="554"/>
      <c r="BG45" s="467"/>
      <c r="BH45" s="467"/>
      <c r="BI45" s="467"/>
      <c r="BJ45" s="492"/>
      <c r="BK45" s="467"/>
      <c r="BL45" s="467"/>
      <c r="BM45" s="467"/>
      <c r="BN45" s="467"/>
      <c r="BO45" s="467"/>
      <c r="BP45" s="467"/>
      <c r="BQ45" s="467"/>
      <c r="BR45" s="467"/>
      <c r="BS45" s="467"/>
      <c r="BT45" s="467"/>
      <c r="BU45" s="467"/>
      <c r="BV45" s="516"/>
      <c r="BW45" s="516"/>
      <c r="BX45" s="516"/>
      <c r="BY45" s="516"/>
      <c r="BZ45" s="614"/>
      <c r="CA45" s="615"/>
      <c r="CB45" s="516"/>
      <c r="CC45" s="516"/>
      <c r="CD45" s="516"/>
      <c r="CE45" s="554" t="s">
        <v>1116</v>
      </c>
      <c r="CF45" s="555"/>
      <c r="CG45" s="467"/>
      <c r="CH45" s="467"/>
      <c r="CI45" s="467"/>
      <c r="CJ45" s="520"/>
      <c r="CK45" s="467"/>
      <c r="CL45" s="492"/>
      <c r="CM45" s="520"/>
      <c r="CN45" s="467"/>
      <c r="CO45" s="467"/>
      <c r="CP45" s="467"/>
      <c r="CQ45" s="467"/>
      <c r="CR45" s="467"/>
      <c r="CS45" s="467"/>
      <c r="CT45" s="467" t="s">
        <v>1117</v>
      </c>
      <c r="CU45" s="467"/>
      <c r="CV45" s="467"/>
      <c r="CW45" s="467"/>
      <c r="CX45" s="554"/>
      <c r="CY45" s="467"/>
      <c r="CZ45" s="467"/>
      <c r="DA45" s="467"/>
      <c r="DB45" s="467"/>
      <c r="DC45" s="612"/>
      <c r="DD45" s="467"/>
      <c r="DE45" s="467"/>
      <c r="DF45" s="467"/>
      <c r="DG45" s="467"/>
      <c r="DH45" s="612" t="s">
        <v>1117</v>
      </c>
      <c r="DI45" s="467"/>
      <c r="DJ45" s="467"/>
      <c r="DK45" s="467"/>
      <c r="DL45" s="467"/>
      <c r="DM45" s="467"/>
      <c r="DN45" s="556" t="s">
        <v>956</v>
      </c>
    </row>
    <row r="46" spans="3:118" ht="12" customHeight="1">
      <c r="C46" s="1022"/>
      <c r="D46" s="1023"/>
      <c r="E46" s="1129" t="s">
        <v>1130</v>
      </c>
      <c r="F46" s="1129"/>
      <c r="G46" s="1129"/>
      <c r="H46" s="1129"/>
      <c r="I46" s="1130"/>
      <c r="J46" s="471"/>
      <c r="K46" s="471"/>
      <c r="L46" s="471"/>
      <c r="M46" s="471"/>
      <c r="N46" s="471"/>
      <c r="O46" s="471"/>
      <c r="P46" s="619"/>
      <c r="Q46" s="470"/>
      <c r="R46" s="477"/>
      <c r="S46" s="470"/>
      <c r="T46" s="470"/>
      <c r="U46" s="470"/>
      <c r="V46" s="470"/>
      <c r="W46" s="470"/>
      <c r="X46" s="616"/>
      <c r="Y46" s="470"/>
      <c r="Z46" s="470"/>
      <c r="AA46" s="470"/>
      <c r="AB46" s="477"/>
      <c r="AC46" s="471"/>
      <c r="AD46" s="471"/>
      <c r="AE46" s="471"/>
      <c r="AF46" s="484"/>
      <c r="AG46" s="471"/>
      <c r="AH46" s="471"/>
      <c r="AI46" s="471"/>
      <c r="AJ46" s="597"/>
      <c r="AK46" s="1125" t="s">
        <v>1114</v>
      </c>
      <c r="AL46" s="978"/>
      <c r="AM46" s="978"/>
      <c r="AN46" s="1126"/>
      <c r="AO46" s="471"/>
      <c r="AP46" s="471"/>
      <c r="AQ46" s="471"/>
      <c r="AR46" s="471"/>
      <c r="AS46" s="471"/>
      <c r="AT46" s="471"/>
      <c r="AU46" s="471"/>
      <c r="AV46" s="471"/>
      <c r="AW46" s="471"/>
      <c r="AX46" s="471"/>
      <c r="AY46" s="471"/>
      <c r="AZ46" s="489"/>
      <c r="BA46" s="1142" t="s">
        <v>1115</v>
      </c>
      <c r="BB46" s="978"/>
      <c r="BC46" s="978"/>
      <c r="BD46" s="978"/>
      <c r="BE46" s="1143"/>
      <c r="BF46" s="583"/>
      <c r="BG46" s="471"/>
      <c r="BH46" s="471"/>
      <c r="BI46" s="471"/>
      <c r="BJ46" s="472"/>
      <c r="BK46" s="471"/>
      <c r="BL46" s="471"/>
      <c r="BM46" s="471"/>
      <c r="BN46" s="471"/>
      <c r="BO46" s="471"/>
      <c r="BP46" s="471"/>
      <c r="BQ46" s="471"/>
      <c r="BR46" s="471"/>
      <c r="BS46" s="471"/>
      <c r="BT46" s="471"/>
      <c r="BU46" s="471"/>
      <c r="BV46" s="511"/>
      <c r="BW46" s="511"/>
      <c r="BX46" s="511"/>
      <c r="BY46" s="511"/>
      <c r="BZ46" s="598"/>
      <c r="CA46" s="599"/>
      <c r="CB46" s="511"/>
      <c r="CC46" s="511"/>
      <c r="CD46" s="511"/>
      <c r="CE46" s="583" t="s">
        <v>1116</v>
      </c>
      <c r="CF46" s="489"/>
      <c r="CG46" s="471"/>
      <c r="CH46" s="471"/>
      <c r="CI46" s="471"/>
      <c r="CJ46" s="484"/>
      <c r="CK46" s="471"/>
      <c r="CL46" s="472"/>
      <c r="CM46" s="484"/>
      <c r="CN46" s="471"/>
      <c r="CO46" s="471"/>
      <c r="CP46" s="471"/>
      <c r="CQ46" s="471"/>
      <c r="CR46" s="471"/>
      <c r="CS46" s="471"/>
      <c r="CT46" s="471" t="s">
        <v>1117</v>
      </c>
      <c r="CU46" s="471"/>
      <c r="CV46" s="471"/>
      <c r="CW46" s="471"/>
      <c r="CX46" s="616"/>
      <c r="CY46" s="470"/>
      <c r="CZ46" s="470"/>
      <c r="DA46" s="470"/>
      <c r="DB46" s="470"/>
      <c r="DC46" s="618"/>
      <c r="DD46" s="471"/>
      <c r="DE46" s="471"/>
      <c r="DF46" s="471"/>
      <c r="DG46" s="471"/>
      <c r="DH46" s="472"/>
      <c r="DI46" s="471"/>
      <c r="DJ46" s="471"/>
      <c r="DK46" s="471"/>
      <c r="DL46" s="471"/>
      <c r="DM46" s="471"/>
      <c r="DN46" s="473"/>
    </row>
    <row r="47" spans="3:118" ht="12" customHeight="1">
      <c r="C47" s="1022"/>
      <c r="D47" s="1023"/>
      <c r="E47" s="1129"/>
      <c r="F47" s="1129"/>
      <c r="G47" s="1129"/>
      <c r="H47" s="1129"/>
      <c r="I47" s="1130"/>
      <c r="J47" s="471"/>
      <c r="K47" s="471"/>
      <c r="L47" s="471"/>
      <c r="M47" s="471"/>
      <c r="N47" s="471"/>
      <c r="O47" s="471"/>
      <c r="P47" s="596"/>
      <c r="Q47" s="471"/>
      <c r="R47" s="472"/>
      <c r="S47" s="471"/>
      <c r="T47" s="471"/>
      <c r="U47" s="471"/>
      <c r="V47" s="471"/>
      <c r="W47" s="471"/>
      <c r="X47" s="583"/>
      <c r="Y47" s="471"/>
      <c r="Z47" s="471"/>
      <c r="AA47" s="471"/>
      <c r="AB47" s="472"/>
      <c r="AC47" s="471"/>
      <c r="AD47" s="471"/>
      <c r="AE47" s="471"/>
      <c r="AF47" s="484"/>
      <c r="AG47" s="471"/>
      <c r="AH47" s="471"/>
      <c r="AI47" s="471"/>
      <c r="AJ47" s="597"/>
      <c r="AK47" s="1112" t="s">
        <v>1119</v>
      </c>
      <c r="AL47" s="1113"/>
      <c r="AM47" s="1113"/>
      <c r="AN47" s="1114"/>
      <c r="AO47" s="601"/>
      <c r="AP47" s="601"/>
      <c r="AQ47" s="601"/>
      <c r="AR47" s="601"/>
      <c r="AS47" s="601"/>
      <c r="AT47" s="601"/>
      <c r="AU47" s="601"/>
      <c r="AV47" s="601"/>
      <c r="AW47" s="601"/>
      <c r="AX47" s="601"/>
      <c r="AY47" s="601"/>
      <c r="AZ47" s="602"/>
      <c r="BA47" s="1115" t="s">
        <v>1115</v>
      </c>
      <c r="BB47" s="1113"/>
      <c r="BC47" s="1113"/>
      <c r="BD47" s="1113"/>
      <c r="BE47" s="1116"/>
      <c r="BF47" s="603"/>
      <c r="BG47" s="601"/>
      <c r="BH47" s="601"/>
      <c r="BI47" s="601"/>
      <c r="BJ47" s="604"/>
      <c r="BK47" s="601"/>
      <c r="BL47" s="601"/>
      <c r="BM47" s="601"/>
      <c r="BN47" s="601"/>
      <c r="BO47" s="601"/>
      <c r="BP47" s="601"/>
      <c r="BQ47" s="601"/>
      <c r="BR47" s="601"/>
      <c r="BS47" s="601"/>
      <c r="BT47" s="601"/>
      <c r="BU47" s="601"/>
      <c r="BV47" s="605"/>
      <c r="BW47" s="605"/>
      <c r="BX47" s="605"/>
      <c r="BY47" s="605"/>
      <c r="BZ47" s="606"/>
      <c r="CA47" s="607"/>
      <c r="CB47" s="605"/>
      <c r="CC47" s="605"/>
      <c r="CD47" s="605"/>
      <c r="CE47" s="603" t="s">
        <v>1116</v>
      </c>
      <c r="CF47" s="602"/>
      <c r="CG47" s="601"/>
      <c r="CH47" s="601"/>
      <c r="CI47" s="601"/>
      <c r="CJ47" s="608"/>
      <c r="CK47" s="601"/>
      <c r="CL47" s="604"/>
      <c r="CM47" s="608"/>
      <c r="CN47" s="601"/>
      <c r="CO47" s="601"/>
      <c r="CP47" s="601"/>
      <c r="CQ47" s="601"/>
      <c r="CR47" s="601"/>
      <c r="CS47" s="601"/>
      <c r="CT47" s="601" t="s">
        <v>1117</v>
      </c>
      <c r="CU47" s="601"/>
      <c r="CV47" s="601"/>
      <c r="CW47" s="601"/>
      <c r="CX47" s="583"/>
      <c r="CY47" s="471"/>
      <c r="CZ47" s="471"/>
      <c r="DA47" s="471"/>
      <c r="DB47" s="471"/>
      <c r="DC47" s="600"/>
      <c r="DD47" s="471"/>
      <c r="DE47" s="471"/>
      <c r="DF47" s="471"/>
      <c r="DG47" s="471"/>
      <c r="DH47" s="472"/>
      <c r="DI47" s="471"/>
      <c r="DJ47" s="471"/>
      <c r="DK47" s="471"/>
      <c r="DL47" s="471"/>
      <c r="DM47" s="471"/>
      <c r="DN47" s="473"/>
    </row>
    <row r="48" spans="3:118" ht="12" customHeight="1" thickBot="1">
      <c r="C48" s="1039"/>
      <c r="D48" s="1040"/>
      <c r="E48" s="1148"/>
      <c r="F48" s="1148"/>
      <c r="G48" s="1148"/>
      <c r="H48" s="1148"/>
      <c r="I48" s="1149"/>
      <c r="J48" s="474"/>
      <c r="K48" s="474"/>
      <c r="L48" s="474"/>
      <c r="M48" s="474"/>
      <c r="N48" s="474"/>
      <c r="O48" s="625" t="s">
        <v>1117</v>
      </c>
      <c r="P48" s="611"/>
      <c r="Q48" s="467"/>
      <c r="R48" s="492"/>
      <c r="S48" s="467"/>
      <c r="T48" s="467"/>
      <c r="U48" s="467"/>
      <c r="V48" s="467"/>
      <c r="W48" s="610"/>
      <c r="X48" s="554"/>
      <c r="Y48" s="467"/>
      <c r="Z48" s="467"/>
      <c r="AA48" s="467"/>
      <c r="AB48" s="612"/>
      <c r="AC48" s="467"/>
      <c r="AD48" s="467"/>
      <c r="AE48" s="467"/>
      <c r="AF48" s="520"/>
      <c r="AG48" s="467"/>
      <c r="AH48" s="467"/>
      <c r="AI48" s="467"/>
      <c r="AJ48" s="613"/>
      <c r="AK48" s="1150" t="s">
        <v>1120</v>
      </c>
      <c r="AL48" s="1151"/>
      <c r="AM48" s="1151"/>
      <c r="AN48" s="1152"/>
      <c r="AO48" s="474"/>
      <c r="AP48" s="474"/>
      <c r="AQ48" s="474"/>
      <c r="AR48" s="474"/>
      <c r="AS48" s="474"/>
      <c r="AT48" s="474"/>
      <c r="AU48" s="474"/>
      <c r="AV48" s="474"/>
      <c r="AW48" s="474"/>
      <c r="AX48" s="474"/>
      <c r="AY48" s="474"/>
      <c r="AZ48" s="491"/>
      <c r="BA48" s="1153" t="s">
        <v>1115</v>
      </c>
      <c r="BB48" s="1151"/>
      <c r="BC48" s="1151"/>
      <c r="BD48" s="1151"/>
      <c r="BE48" s="1154"/>
      <c r="BF48" s="626"/>
      <c r="BG48" s="474"/>
      <c r="BH48" s="474"/>
      <c r="BI48" s="474"/>
      <c r="BJ48" s="509"/>
      <c r="BK48" s="474"/>
      <c r="BL48" s="474"/>
      <c r="BM48" s="474"/>
      <c r="BN48" s="474"/>
      <c r="BO48" s="474"/>
      <c r="BP48" s="474"/>
      <c r="BQ48" s="474"/>
      <c r="BR48" s="474"/>
      <c r="BS48" s="474"/>
      <c r="BT48" s="474"/>
      <c r="BU48" s="474"/>
      <c r="BV48" s="505"/>
      <c r="BW48" s="505"/>
      <c r="BX48" s="505"/>
      <c r="BY48" s="505"/>
      <c r="BZ48" s="627"/>
      <c r="CA48" s="628"/>
      <c r="CB48" s="505"/>
      <c r="CC48" s="505"/>
      <c r="CD48" s="505"/>
      <c r="CE48" s="626" t="s">
        <v>1116</v>
      </c>
      <c r="CF48" s="491"/>
      <c r="CG48" s="474"/>
      <c r="CH48" s="474"/>
      <c r="CI48" s="474"/>
      <c r="CJ48" s="559"/>
      <c r="CK48" s="474"/>
      <c r="CL48" s="509"/>
      <c r="CM48" s="559"/>
      <c r="CN48" s="474"/>
      <c r="CO48" s="474"/>
      <c r="CP48" s="474"/>
      <c r="CQ48" s="474"/>
      <c r="CR48" s="474"/>
      <c r="CS48" s="474"/>
      <c r="CT48" s="474" t="s">
        <v>1117</v>
      </c>
      <c r="CU48" s="474"/>
      <c r="CV48" s="474"/>
      <c r="CW48" s="474"/>
      <c r="CX48" s="626"/>
      <c r="CY48" s="474"/>
      <c r="CZ48" s="474"/>
      <c r="DA48" s="474"/>
      <c r="DB48" s="474"/>
      <c r="DC48" s="496"/>
      <c r="DD48" s="474"/>
      <c r="DE48" s="474"/>
      <c r="DF48" s="474"/>
      <c r="DG48" s="474"/>
      <c r="DH48" s="496" t="s">
        <v>1117</v>
      </c>
      <c r="DI48" s="474"/>
      <c r="DJ48" s="474"/>
      <c r="DK48" s="474"/>
      <c r="DL48" s="474"/>
      <c r="DM48" s="474"/>
      <c r="DN48" s="629" t="s">
        <v>956</v>
      </c>
    </row>
    <row r="49" spans="3:118" ht="12" customHeight="1">
      <c r="C49" s="488"/>
      <c r="D49" s="471"/>
      <c r="E49" s="924" t="s">
        <v>1131</v>
      </c>
      <c r="F49" s="905"/>
      <c r="G49" s="905"/>
      <c r="H49" s="905"/>
      <c r="I49" s="906"/>
      <c r="J49" s="471"/>
      <c r="K49" s="471"/>
      <c r="L49" s="471"/>
      <c r="M49" s="471"/>
      <c r="N49" s="471"/>
      <c r="O49" s="471"/>
      <c r="P49" s="596"/>
      <c r="Q49" s="471"/>
      <c r="R49" s="472"/>
      <c r="S49" s="471"/>
      <c r="T49" s="471"/>
      <c r="U49" s="471"/>
      <c r="V49" s="471"/>
      <c r="W49" s="471"/>
      <c r="X49" s="583"/>
      <c r="Y49" s="471"/>
      <c r="Z49" s="471"/>
      <c r="AA49" s="471"/>
      <c r="AB49" s="472"/>
      <c r="AC49" s="471"/>
      <c r="AD49" s="471"/>
      <c r="AE49" s="471"/>
      <c r="AF49" s="484"/>
      <c r="AG49" s="471"/>
      <c r="AH49" s="471"/>
      <c r="AI49" s="471"/>
      <c r="AJ49" s="597"/>
      <c r="AK49" s="1125" t="s">
        <v>1114</v>
      </c>
      <c r="AL49" s="978"/>
      <c r="AM49" s="978"/>
      <c r="AN49" s="1126"/>
      <c r="AO49" s="471"/>
      <c r="AP49" s="471"/>
      <c r="AQ49" s="471"/>
      <c r="AR49" s="471"/>
      <c r="AS49" s="471"/>
      <c r="AT49" s="471"/>
      <c r="AU49" s="471"/>
      <c r="AV49" s="471"/>
      <c r="AW49" s="471"/>
      <c r="AX49" s="471"/>
      <c r="AY49" s="471"/>
      <c r="AZ49" s="489"/>
      <c r="BA49" s="1142" t="s">
        <v>1115</v>
      </c>
      <c r="BB49" s="978"/>
      <c r="BC49" s="978"/>
      <c r="BD49" s="978"/>
      <c r="BE49" s="1143"/>
      <c r="BF49" s="583"/>
      <c r="BG49" s="471"/>
      <c r="BH49" s="471"/>
      <c r="BI49" s="471"/>
      <c r="BJ49" s="472"/>
      <c r="BK49" s="471"/>
      <c r="BL49" s="471"/>
      <c r="BM49" s="471"/>
      <c r="BN49" s="471"/>
      <c r="BO49" s="471"/>
      <c r="BP49" s="471"/>
      <c r="BQ49" s="471"/>
      <c r="BR49" s="471"/>
      <c r="BS49" s="471"/>
      <c r="BT49" s="471"/>
      <c r="BU49" s="471"/>
      <c r="BV49" s="511"/>
      <c r="BW49" s="511"/>
      <c r="BX49" s="511"/>
      <c r="BY49" s="511"/>
      <c r="BZ49" s="598"/>
      <c r="CA49" s="599"/>
      <c r="CB49" s="511"/>
      <c r="CC49" s="511"/>
      <c r="CD49" s="511"/>
      <c r="CE49" s="583" t="s">
        <v>1116</v>
      </c>
      <c r="CF49" s="489"/>
      <c r="CG49" s="471"/>
      <c r="CH49" s="471"/>
      <c r="CI49" s="471"/>
      <c r="CJ49" s="484"/>
      <c r="CK49" s="471"/>
      <c r="CL49" s="472"/>
      <c r="CM49" s="484"/>
      <c r="CN49" s="471"/>
      <c r="CO49" s="471"/>
      <c r="CP49" s="471"/>
      <c r="CQ49" s="471"/>
      <c r="CR49" s="471"/>
      <c r="CS49" s="471"/>
      <c r="CT49" s="471" t="s">
        <v>1180</v>
      </c>
      <c r="CU49" s="471"/>
      <c r="CV49" s="471"/>
      <c r="CW49" s="471"/>
      <c r="CX49" s="583"/>
      <c r="CY49" s="471"/>
      <c r="CZ49" s="471"/>
      <c r="DA49" s="471"/>
      <c r="DB49" s="471"/>
      <c r="DC49" s="600" t="s">
        <v>1180</v>
      </c>
      <c r="DD49" s="471"/>
      <c r="DE49" s="471"/>
      <c r="DF49" s="471"/>
      <c r="DG49" s="471"/>
      <c r="DH49" s="472"/>
      <c r="DI49" s="471"/>
      <c r="DJ49" s="471"/>
      <c r="DK49" s="471"/>
      <c r="DL49" s="471"/>
      <c r="DM49" s="471"/>
      <c r="DN49" s="473"/>
    </row>
    <row r="50" spans="3:118" ht="12" customHeight="1">
      <c r="C50" s="488"/>
      <c r="D50" s="471"/>
      <c r="E50" s="924" t="s">
        <v>1132</v>
      </c>
      <c r="F50" s="905"/>
      <c r="G50" s="905"/>
      <c r="H50" s="905"/>
      <c r="I50" s="906"/>
      <c r="J50" s="471"/>
      <c r="K50" s="471"/>
      <c r="L50" s="471"/>
      <c r="M50" s="471"/>
      <c r="N50" s="471"/>
      <c r="O50" s="471"/>
      <c r="P50" s="596"/>
      <c r="Q50" s="471"/>
      <c r="R50" s="472"/>
      <c r="S50" s="471"/>
      <c r="T50" s="471"/>
      <c r="U50" s="471"/>
      <c r="V50" s="471"/>
      <c r="W50" s="471"/>
      <c r="X50" s="583"/>
      <c r="Y50" s="471"/>
      <c r="Z50" s="471"/>
      <c r="AA50" s="471"/>
      <c r="AB50" s="472"/>
      <c r="AC50" s="471"/>
      <c r="AD50" s="471"/>
      <c r="AE50" s="471"/>
      <c r="AF50" s="484"/>
      <c r="AG50" s="471"/>
      <c r="AH50" s="471"/>
      <c r="AI50" s="471"/>
      <c r="AJ50" s="597"/>
      <c r="AK50" s="1112" t="s">
        <v>1119</v>
      </c>
      <c r="AL50" s="1113"/>
      <c r="AM50" s="1113"/>
      <c r="AN50" s="1114"/>
      <c r="AO50" s="601"/>
      <c r="AP50" s="601"/>
      <c r="AQ50" s="601"/>
      <c r="AR50" s="601"/>
      <c r="AS50" s="601"/>
      <c r="AT50" s="601"/>
      <c r="AU50" s="601"/>
      <c r="AV50" s="601"/>
      <c r="AW50" s="601"/>
      <c r="AX50" s="601"/>
      <c r="AY50" s="601"/>
      <c r="AZ50" s="602"/>
      <c r="BA50" s="1115" t="s">
        <v>1115</v>
      </c>
      <c r="BB50" s="1113"/>
      <c r="BC50" s="1113"/>
      <c r="BD50" s="1113"/>
      <c r="BE50" s="1116"/>
      <c r="BF50" s="603"/>
      <c r="BG50" s="601"/>
      <c r="BH50" s="601"/>
      <c r="BI50" s="601"/>
      <c r="BJ50" s="604"/>
      <c r="BK50" s="601"/>
      <c r="BL50" s="601"/>
      <c r="BM50" s="601"/>
      <c r="BN50" s="601"/>
      <c r="BO50" s="601"/>
      <c r="BP50" s="601"/>
      <c r="BQ50" s="601"/>
      <c r="BR50" s="601"/>
      <c r="BS50" s="601"/>
      <c r="BT50" s="601"/>
      <c r="BU50" s="601"/>
      <c r="BV50" s="605"/>
      <c r="BW50" s="605"/>
      <c r="BX50" s="605"/>
      <c r="BY50" s="605"/>
      <c r="BZ50" s="606"/>
      <c r="CA50" s="607"/>
      <c r="CB50" s="605"/>
      <c r="CC50" s="605"/>
      <c r="CD50" s="605"/>
      <c r="CE50" s="603" t="s">
        <v>1116</v>
      </c>
      <c r="CF50" s="602"/>
      <c r="CG50" s="601"/>
      <c r="CH50" s="601"/>
      <c r="CI50" s="601"/>
      <c r="CJ50" s="608"/>
      <c r="CK50" s="601"/>
      <c r="CL50" s="604"/>
      <c r="CM50" s="608"/>
      <c r="CN50" s="601"/>
      <c r="CO50" s="601"/>
      <c r="CP50" s="601"/>
      <c r="CQ50" s="601"/>
      <c r="CR50" s="601"/>
      <c r="CS50" s="601"/>
      <c r="CT50" s="601" t="s">
        <v>1180</v>
      </c>
      <c r="CU50" s="601"/>
      <c r="CV50" s="601"/>
      <c r="CW50" s="601"/>
      <c r="CX50" s="603"/>
      <c r="CY50" s="601"/>
      <c r="CZ50" s="601"/>
      <c r="DA50" s="601"/>
      <c r="DB50" s="601"/>
      <c r="DC50" s="609" t="s">
        <v>1180</v>
      </c>
      <c r="DD50" s="471"/>
      <c r="DE50" s="471"/>
      <c r="DF50" s="471"/>
      <c r="DG50" s="471"/>
      <c r="DH50" s="472"/>
      <c r="DI50" s="471"/>
      <c r="DJ50" s="471"/>
      <c r="DK50" s="471"/>
      <c r="DL50" s="471"/>
      <c r="DM50" s="471"/>
      <c r="DN50" s="473"/>
    </row>
    <row r="51" spans="3:118" ht="12" customHeight="1">
      <c r="C51" s="488"/>
      <c r="D51" s="471"/>
      <c r="E51" s="520"/>
      <c r="F51" s="467"/>
      <c r="G51" s="467"/>
      <c r="H51" s="467"/>
      <c r="I51" s="492"/>
      <c r="J51" s="471"/>
      <c r="K51" s="471"/>
      <c r="L51" s="471"/>
      <c r="M51" s="471"/>
      <c r="N51" s="471"/>
      <c r="O51" s="630" t="s">
        <v>1133</v>
      </c>
      <c r="P51" s="596"/>
      <c r="Q51" s="471"/>
      <c r="R51" s="472"/>
      <c r="S51" s="471"/>
      <c r="T51" s="471"/>
      <c r="U51" s="471"/>
      <c r="V51" s="471"/>
      <c r="W51" s="630" t="s">
        <v>1180</v>
      </c>
      <c r="X51" s="583"/>
      <c r="Y51" s="471"/>
      <c r="Z51" s="471"/>
      <c r="AA51" s="471"/>
      <c r="AB51" s="600" t="s">
        <v>1180</v>
      </c>
      <c r="AC51" s="471"/>
      <c r="AD51" s="471"/>
      <c r="AE51" s="471"/>
      <c r="AF51" s="484"/>
      <c r="AG51" s="471"/>
      <c r="AH51" s="471"/>
      <c r="AI51" s="471"/>
      <c r="AJ51" s="597"/>
      <c r="AK51" s="1117" t="s">
        <v>1120</v>
      </c>
      <c r="AL51" s="1118"/>
      <c r="AM51" s="1118"/>
      <c r="AN51" s="1119"/>
      <c r="AO51" s="471"/>
      <c r="AP51" s="471"/>
      <c r="AQ51" s="471"/>
      <c r="AR51" s="471"/>
      <c r="AS51" s="471"/>
      <c r="AT51" s="471"/>
      <c r="AU51" s="471"/>
      <c r="AV51" s="471"/>
      <c r="AW51" s="471"/>
      <c r="AX51" s="471"/>
      <c r="AY51" s="471"/>
      <c r="AZ51" s="489"/>
      <c r="BA51" s="1120" t="s">
        <v>1115</v>
      </c>
      <c r="BB51" s="1118"/>
      <c r="BC51" s="1118"/>
      <c r="BD51" s="1118"/>
      <c r="BE51" s="1121"/>
      <c r="BF51" s="583"/>
      <c r="BG51" s="471"/>
      <c r="BH51" s="471"/>
      <c r="BI51" s="471"/>
      <c r="BJ51" s="472"/>
      <c r="BK51" s="471"/>
      <c r="BL51" s="471"/>
      <c r="BM51" s="471"/>
      <c r="BN51" s="471"/>
      <c r="BO51" s="471"/>
      <c r="BP51" s="471"/>
      <c r="BQ51" s="471"/>
      <c r="BR51" s="471"/>
      <c r="BS51" s="471"/>
      <c r="BT51" s="471"/>
      <c r="BU51" s="471"/>
      <c r="BV51" s="511"/>
      <c r="BW51" s="511"/>
      <c r="BX51" s="511"/>
      <c r="BY51" s="511"/>
      <c r="BZ51" s="598"/>
      <c r="CA51" s="599"/>
      <c r="CB51" s="511"/>
      <c r="CC51" s="511"/>
      <c r="CD51" s="511"/>
      <c r="CE51" s="583" t="s">
        <v>1116</v>
      </c>
      <c r="CF51" s="489"/>
      <c r="CG51" s="471"/>
      <c r="CH51" s="471"/>
      <c r="CI51" s="471"/>
      <c r="CJ51" s="484"/>
      <c r="CK51" s="471"/>
      <c r="CL51" s="472"/>
      <c r="CM51" s="484"/>
      <c r="CN51" s="471"/>
      <c r="CO51" s="471"/>
      <c r="CP51" s="471"/>
      <c r="CQ51" s="471"/>
      <c r="CR51" s="471"/>
      <c r="CS51" s="471"/>
      <c r="CT51" s="471" t="s">
        <v>1180</v>
      </c>
      <c r="CU51" s="471"/>
      <c r="CV51" s="471"/>
      <c r="CW51" s="471"/>
      <c r="CX51" s="583"/>
      <c r="CY51" s="471"/>
      <c r="CZ51" s="471"/>
      <c r="DA51" s="471"/>
      <c r="DB51" s="471"/>
      <c r="DC51" s="600" t="s">
        <v>1180</v>
      </c>
      <c r="DD51" s="471"/>
      <c r="DE51" s="471"/>
      <c r="DF51" s="471"/>
      <c r="DG51" s="471"/>
      <c r="DH51" s="600" t="s">
        <v>1180</v>
      </c>
      <c r="DI51" s="471"/>
      <c r="DJ51" s="471"/>
      <c r="DK51" s="471"/>
      <c r="DL51" s="471"/>
      <c r="DM51" s="471"/>
      <c r="DN51" s="631" t="s">
        <v>956</v>
      </c>
    </row>
    <row r="52" spans="3:118" ht="12" customHeight="1">
      <c r="C52" s="904" t="s">
        <v>1134</v>
      </c>
      <c r="D52" s="905"/>
      <c r="E52" s="910" t="s">
        <v>1135</v>
      </c>
      <c r="F52" s="919"/>
      <c r="G52" s="919"/>
      <c r="H52" s="919"/>
      <c r="I52" s="920"/>
      <c r="J52" s="470"/>
      <c r="K52" s="470"/>
      <c r="L52" s="470"/>
      <c r="M52" s="470"/>
      <c r="N52" s="470"/>
      <c r="O52" s="470"/>
      <c r="P52" s="619"/>
      <c r="Q52" s="470"/>
      <c r="R52" s="477"/>
      <c r="S52" s="470"/>
      <c r="T52" s="470"/>
      <c r="U52" s="470"/>
      <c r="V52" s="470"/>
      <c r="W52" s="470"/>
      <c r="X52" s="616"/>
      <c r="Y52" s="470"/>
      <c r="Z52" s="470"/>
      <c r="AA52" s="470"/>
      <c r="AB52" s="477"/>
      <c r="AC52" s="470"/>
      <c r="AD52" s="470"/>
      <c r="AE52" s="470"/>
      <c r="AF52" s="501"/>
      <c r="AG52" s="470"/>
      <c r="AH52" s="470"/>
      <c r="AI52" s="470"/>
      <c r="AJ52" s="620"/>
      <c r="AK52" s="1125" t="s">
        <v>1114</v>
      </c>
      <c r="AL52" s="978"/>
      <c r="AM52" s="978"/>
      <c r="AN52" s="1126"/>
      <c r="AO52" s="470"/>
      <c r="AP52" s="470"/>
      <c r="AQ52" s="470"/>
      <c r="AR52" s="470"/>
      <c r="AS52" s="470"/>
      <c r="AT52" s="470"/>
      <c r="AU52" s="470"/>
      <c r="AV52" s="470"/>
      <c r="AW52" s="470"/>
      <c r="AX52" s="470"/>
      <c r="AY52" s="470"/>
      <c r="AZ52" s="621"/>
      <c r="BA52" s="1133" t="s">
        <v>1115</v>
      </c>
      <c r="BB52" s="1134"/>
      <c r="BC52" s="1134"/>
      <c r="BD52" s="1134"/>
      <c r="BE52" s="1135"/>
      <c r="BF52" s="616"/>
      <c r="BG52" s="470"/>
      <c r="BH52" s="470"/>
      <c r="BI52" s="470"/>
      <c r="BJ52" s="477"/>
      <c r="BK52" s="470"/>
      <c r="BL52" s="470"/>
      <c r="BM52" s="470"/>
      <c r="BN52" s="470"/>
      <c r="BO52" s="470"/>
      <c r="BP52" s="470"/>
      <c r="BQ52" s="470"/>
      <c r="BR52" s="470"/>
      <c r="BS52" s="470"/>
      <c r="BT52" s="470"/>
      <c r="BU52" s="470"/>
      <c r="BV52" s="622"/>
      <c r="BW52" s="622"/>
      <c r="BX52" s="622"/>
      <c r="BY52" s="622"/>
      <c r="BZ52" s="623"/>
      <c r="CA52" s="624"/>
      <c r="CB52" s="622"/>
      <c r="CC52" s="622"/>
      <c r="CD52" s="622"/>
      <c r="CE52" s="616" t="s">
        <v>1116</v>
      </c>
      <c r="CF52" s="621"/>
      <c r="CG52" s="470"/>
      <c r="CH52" s="470"/>
      <c r="CI52" s="470"/>
      <c r="CJ52" s="501"/>
      <c r="CK52" s="470"/>
      <c r="CL52" s="477"/>
      <c r="CM52" s="501"/>
      <c r="CN52" s="470"/>
      <c r="CO52" s="470"/>
      <c r="CP52" s="470"/>
      <c r="CQ52" s="470"/>
      <c r="CR52" s="470"/>
      <c r="CS52" s="470"/>
      <c r="CT52" s="470" t="s">
        <v>1180</v>
      </c>
      <c r="CU52" s="470"/>
      <c r="CV52" s="470"/>
      <c r="CW52" s="470"/>
      <c r="CX52" s="616"/>
      <c r="CY52" s="470"/>
      <c r="CZ52" s="470"/>
      <c r="DA52" s="470"/>
      <c r="DB52" s="470"/>
      <c r="DC52" s="618" t="s">
        <v>1180</v>
      </c>
      <c r="DD52" s="470"/>
      <c r="DE52" s="470"/>
      <c r="DF52" s="470"/>
      <c r="DG52" s="470"/>
      <c r="DH52" s="477"/>
      <c r="DI52" s="470"/>
      <c r="DJ52" s="470"/>
      <c r="DK52" s="470"/>
      <c r="DL52" s="470"/>
      <c r="DM52" s="470"/>
      <c r="DN52" s="519"/>
    </row>
    <row r="53" spans="3:118" ht="12" customHeight="1">
      <c r="C53" s="488"/>
      <c r="D53" s="471"/>
      <c r="E53" s="924" t="s">
        <v>1132</v>
      </c>
      <c r="F53" s="905"/>
      <c r="G53" s="905"/>
      <c r="H53" s="905"/>
      <c r="I53" s="906"/>
      <c r="J53" s="471"/>
      <c r="K53" s="471"/>
      <c r="L53" s="471"/>
      <c r="M53" s="471"/>
      <c r="N53" s="471"/>
      <c r="O53" s="471"/>
      <c r="P53" s="596"/>
      <c r="Q53" s="471"/>
      <c r="R53" s="472"/>
      <c r="S53" s="471"/>
      <c r="T53" s="471"/>
      <c r="U53" s="471"/>
      <c r="V53" s="471"/>
      <c r="W53" s="471"/>
      <c r="X53" s="583"/>
      <c r="Y53" s="471"/>
      <c r="Z53" s="471"/>
      <c r="AA53" s="471"/>
      <c r="AB53" s="472"/>
      <c r="AC53" s="471"/>
      <c r="AD53" s="471"/>
      <c r="AE53" s="471"/>
      <c r="AF53" s="484"/>
      <c r="AG53" s="471"/>
      <c r="AH53" s="471"/>
      <c r="AI53" s="471"/>
      <c r="AJ53" s="597"/>
      <c r="AK53" s="1112" t="s">
        <v>1119</v>
      </c>
      <c r="AL53" s="1113"/>
      <c r="AM53" s="1113"/>
      <c r="AN53" s="1114"/>
      <c r="AO53" s="601"/>
      <c r="AP53" s="601"/>
      <c r="AQ53" s="601"/>
      <c r="AR53" s="601"/>
      <c r="AS53" s="601"/>
      <c r="AT53" s="601"/>
      <c r="AU53" s="601"/>
      <c r="AV53" s="601"/>
      <c r="AW53" s="601"/>
      <c r="AX53" s="601"/>
      <c r="AY53" s="601"/>
      <c r="AZ53" s="602"/>
      <c r="BA53" s="1115" t="s">
        <v>1115</v>
      </c>
      <c r="BB53" s="1113"/>
      <c r="BC53" s="1113"/>
      <c r="BD53" s="1113"/>
      <c r="BE53" s="1116"/>
      <c r="BF53" s="603"/>
      <c r="BG53" s="601"/>
      <c r="BH53" s="601"/>
      <c r="BI53" s="601"/>
      <c r="BJ53" s="604"/>
      <c r="BK53" s="601"/>
      <c r="BL53" s="601"/>
      <c r="BM53" s="601"/>
      <c r="BN53" s="601"/>
      <c r="BO53" s="601"/>
      <c r="BP53" s="601"/>
      <c r="BQ53" s="601"/>
      <c r="BR53" s="601"/>
      <c r="BS53" s="601"/>
      <c r="BT53" s="601"/>
      <c r="BU53" s="601"/>
      <c r="BV53" s="605"/>
      <c r="BW53" s="605"/>
      <c r="BX53" s="605"/>
      <c r="BY53" s="605"/>
      <c r="BZ53" s="606"/>
      <c r="CA53" s="607"/>
      <c r="CB53" s="605"/>
      <c r="CC53" s="605"/>
      <c r="CD53" s="605"/>
      <c r="CE53" s="603" t="s">
        <v>1116</v>
      </c>
      <c r="CF53" s="602"/>
      <c r="CG53" s="601"/>
      <c r="CH53" s="601"/>
      <c r="CI53" s="601"/>
      <c r="CJ53" s="608"/>
      <c r="CK53" s="601"/>
      <c r="CL53" s="604"/>
      <c r="CM53" s="608"/>
      <c r="CN53" s="601"/>
      <c r="CO53" s="601"/>
      <c r="CP53" s="601"/>
      <c r="CQ53" s="601"/>
      <c r="CR53" s="601"/>
      <c r="CS53" s="601"/>
      <c r="CT53" s="601" t="s">
        <v>1180</v>
      </c>
      <c r="CU53" s="601"/>
      <c r="CV53" s="601"/>
      <c r="CW53" s="601"/>
      <c r="CX53" s="603"/>
      <c r="CY53" s="601"/>
      <c r="CZ53" s="601"/>
      <c r="DA53" s="601"/>
      <c r="DB53" s="601"/>
      <c r="DC53" s="609" t="s">
        <v>1180</v>
      </c>
      <c r="DD53" s="471"/>
      <c r="DE53" s="471"/>
      <c r="DF53" s="471"/>
      <c r="DG53" s="471"/>
      <c r="DH53" s="472"/>
      <c r="DI53" s="471"/>
      <c r="DJ53" s="471"/>
      <c r="DK53" s="471"/>
      <c r="DL53" s="471"/>
      <c r="DM53" s="471"/>
      <c r="DN53" s="473"/>
    </row>
    <row r="54" spans="3:118" ht="12" customHeight="1">
      <c r="C54" s="904" t="s">
        <v>1136</v>
      </c>
      <c r="D54" s="905"/>
      <c r="E54" s="520"/>
      <c r="F54" s="467"/>
      <c r="G54" s="467"/>
      <c r="H54" s="467"/>
      <c r="I54" s="492"/>
      <c r="J54" s="467"/>
      <c r="K54" s="467"/>
      <c r="L54" s="467"/>
      <c r="M54" s="467"/>
      <c r="N54" s="467"/>
      <c r="O54" s="610" t="s">
        <v>1133</v>
      </c>
      <c r="P54" s="611"/>
      <c r="Q54" s="467"/>
      <c r="R54" s="492"/>
      <c r="S54" s="467"/>
      <c r="T54" s="467"/>
      <c r="U54" s="467"/>
      <c r="V54" s="467"/>
      <c r="W54" s="610" t="s">
        <v>1180</v>
      </c>
      <c r="X54" s="554"/>
      <c r="Y54" s="467"/>
      <c r="Z54" s="467"/>
      <c r="AA54" s="467"/>
      <c r="AB54" s="612" t="s">
        <v>1180</v>
      </c>
      <c r="AC54" s="467"/>
      <c r="AD54" s="467"/>
      <c r="AE54" s="467"/>
      <c r="AF54" s="520"/>
      <c r="AG54" s="467"/>
      <c r="AH54" s="467"/>
      <c r="AI54" s="467"/>
      <c r="AJ54" s="613"/>
      <c r="AK54" s="1117" t="s">
        <v>1120</v>
      </c>
      <c r="AL54" s="1118"/>
      <c r="AM54" s="1118"/>
      <c r="AN54" s="1119"/>
      <c r="AO54" s="467"/>
      <c r="AP54" s="467"/>
      <c r="AQ54" s="467"/>
      <c r="AR54" s="467"/>
      <c r="AS54" s="467"/>
      <c r="AT54" s="467"/>
      <c r="AU54" s="467"/>
      <c r="AV54" s="467"/>
      <c r="AW54" s="467"/>
      <c r="AX54" s="467"/>
      <c r="AY54" s="467"/>
      <c r="AZ54" s="555"/>
      <c r="BA54" s="1120" t="s">
        <v>1115</v>
      </c>
      <c r="BB54" s="1118"/>
      <c r="BC54" s="1118"/>
      <c r="BD54" s="1118"/>
      <c r="BE54" s="1121"/>
      <c r="BF54" s="554"/>
      <c r="BG54" s="467"/>
      <c r="BH54" s="467"/>
      <c r="BI54" s="467"/>
      <c r="BJ54" s="492"/>
      <c r="BK54" s="467"/>
      <c r="BL54" s="467"/>
      <c r="BM54" s="467"/>
      <c r="BN54" s="467"/>
      <c r="BO54" s="467"/>
      <c r="BP54" s="467"/>
      <c r="BQ54" s="467"/>
      <c r="BR54" s="467"/>
      <c r="BS54" s="467"/>
      <c r="BT54" s="467"/>
      <c r="BU54" s="467"/>
      <c r="BV54" s="516"/>
      <c r="BW54" s="516"/>
      <c r="BX54" s="516"/>
      <c r="BY54" s="516"/>
      <c r="BZ54" s="614"/>
      <c r="CA54" s="615"/>
      <c r="CB54" s="516"/>
      <c r="CC54" s="516"/>
      <c r="CD54" s="516"/>
      <c r="CE54" s="554" t="s">
        <v>1116</v>
      </c>
      <c r="CF54" s="555"/>
      <c r="CG54" s="467"/>
      <c r="CH54" s="467"/>
      <c r="CI54" s="467"/>
      <c r="CJ54" s="520"/>
      <c r="CK54" s="467"/>
      <c r="CL54" s="492"/>
      <c r="CM54" s="520"/>
      <c r="CN54" s="467"/>
      <c r="CO54" s="467"/>
      <c r="CP54" s="467"/>
      <c r="CQ54" s="467"/>
      <c r="CR54" s="467"/>
      <c r="CS54" s="467"/>
      <c r="CT54" s="467" t="s">
        <v>1180</v>
      </c>
      <c r="CU54" s="467"/>
      <c r="CV54" s="467"/>
      <c r="CW54" s="467"/>
      <c r="CX54" s="554"/>
      <c r="CY54" s="467"/>
      <c r="CZ54" s="467"/>
      <c r="DA54" s="467"/>
      <c r="DB54" s="467"/>
      <c r="DC54" s="612" t="s">
        <v>1180</v>
      </c>
      <c r="DD54" s="467"/>
      <c r="DE54" s="467"/>
      <c r="DF54" s="467"/>
      <c r="DG54" s="467"/>
      <c r="DH54" s="612" t="s">
        <v>1180</v>
      </c>
      <c r="DI54" s="467"/>
      <c r="DJ54" s="467"/>
      <c r="DK54" s="467"/>
      <c r="DL54" s="467"/>
      <c r="DM54" s="467"/>
      <c r="DN54" s="556" t="s">
        <v>956</v>
      </c>
    </row>
    <row r="55" spans="3:118" ht="12" customHeight="1">
      <c r="C55" s="488"/>
      <c r="D55" s="471"/>
      <c r="E55" s="910" t="s">
        <v>1137</v>
      </c>
      <c r="F55" s="919"/>
      <c r="G55" s="919"/>
      <c r="H55" s="919"/>
      <c r="I55" s="920"/>
      <c r="J55" s="471"/>
      <c r="K55" s="471"/>
      <c r="L55" s="471"/>
      <c r="M55" s="471"/>
      <c r="N55" s="471"/>
      <c r="O55" s="471"/>
      <c r="P55" s="596"/>
      <c r="Q55" s="471"/>
      <c r="R55" s="472"/>
      <c r="S55" s="471"/>
      <c r="T55" s="471"/>
      <c r="U55" s="471"/>
      <c r="V55" s="471"/>
      <c r="W55" s="471"/>
      <c r="X55" s="583"/>
      <c r="Y55" s="471"/>
      <c r="Z55" s="471"/>
      <c r="AA55" s="471"/>
      <c r="AB55" s="472"/>
      <c r="AC55" s="471"/>
      <c r="AD55" s="471"/>
      <c r="AE55" s="471"/>
      <c r="AF55" s="484"/>
      <c r="AG55" s="471"/>
      <c r="AH55" s="471"/>
      <c r="AI55" s="471"/>
      <c r="AJ55" s="597"/>
      <c r="AK55" s="1125" t="s">
        <v>1114</v>
      </c>
      <c r="AL55" s="978"/>
      <c r="AM55" s="978"/>
      <c r="AN55" s="1126"/>
      <c r="AO55" s="471"/>
      <c r="AP55" s="471"/>
      <c r="AQ55" s="471"/>
      <c r="AR55" s="471"/>
      <c r="AS55" s="471"/>
      <c r="AT55" s="471"/>
      <c r="AU55" s="471"/>
      <c r="AV55" s="471"/>
      <c r="AW55" s="471"/>
      <c r="AX55" s="471"/>
      <c r="AY55" s="471"/>
      <c r="AZ55" s="489"/>
      <c r="BA55" s="1133" t="s">
        <v>1115</v>
      </c>
      <c r="BB55" s="1134"/>
      <c r="BC55" s="1134"/>
      <c r="BD55" s="1134"/>
      <c r="BE55" s="1135"/>
      <c r="BF55" s="583"/>
      <c r="BG55" s="471"/>
      <c r="BH55" s="471"/>
      <c r="BI55" s="471"/>
      <c r="BJ55" s="472"/>
      <c r="BK55" s="471"/>
      <c r="BL55" s="471"/>
      <c r="BM55" s="471"/>
      <c r="BN55" s="471"/>
      <c r="BO55" s="471"/>
      <c r="BP55" s="471"/>
      <c r="BQ55" s="471"/>
      <c r="BR55" s="471"/>
      <c r="BS55" s="471"/>
      <c r="BT55" s="471"/>
      <c r="BU55" s="471"/>
      <c r="BV55" s="511"/>
      <c r="BW55" s="511"/>
      <c r="BX55" s="511"/>
      <c r="BY55" s="511"/>
      <c r="BZ55" s="598"/>
      <c r="CA55" s="599"/>
      <c r="CB55" s="511"/>
      <c r="CC55" s="511"/>
      <c r="CD55" s="511"/>
      <c r="CE55" s="583" t="s">
        <v>1116</v>
      </c>
      <c r="CF55" s="489"/>
      <c r="CG55" s="471"/>
      <c r="CH55" s="471"/>
      <c r="CI55" s="471"/>
      <c r="CJ55" s="484"/>
      <c r="CK55" s="471"/>
      <c r="CL55" s="472"/>
      <c r="CM55" s="484"/>
      <c r="CN55" s="471"/>
      <c r="CO55" s="471"/>
      <c r="CP55" s="471"/>
      <c r="CQ55" s="471"/>
      <c r="CR55" s="471"/>
      <c r="CS55" s="471"/>
      <c r="CT55" s="471" t="s">
        <v>1180</v>
      </c>
      <c r="CU55" s="471"/>
      <c r="CV55" s="471"/>
      <c r="CW55" s="471"/>
      <c r="CX55" s="583"/>
      <c r="CY55" s="471"/>
      <c r="CZ55" s="471"/>
      <c r="DA55" s="471"/>
      <c r="DB55" s="471"/>
      <c r="DC55" s="600" t="s">
        <v>1180</v>
      </c>
      <c r="DD55" s="471"/>
      <c r="DE55" s="471"/>
      <c r="DF55" s="471"/>
      <c r="DG55" s="471"/>
      <c r="DH55" s="472"/>
      <c r="DI55" s="471"/>
      <c r="DJ55" s="471"/>
      <c r="DK55" s="471"/>
      <c r="DL55" s="471"/>
      <c r="DM55" s="471"/>
      <c r="DN55" s="473"/>
    </row>
    <row r="56" spans="3:118" ht="12" customHeight="1">
      <c r="C56" s="904" t="s">
        <v>1138</v>
      </c>
      <c r="D56" s="905"/>
      <c r="E56" s="924" t="s">
        <v>1132</v>
      </c>
      <c r="F56" s="905"/>
      <c r="G56" s="905"/>
      <c r="H56" s="905"/>
      <c r="I56" s="906"/>
      <c r="J56" s="471"/>
      <c r="K56" s="471"/>
      <c r="L56" s="471"/>
      <c r="M56" s="471"/>
      <c r="N56" s="471"/>
      <c r="O56" s="471"/>
      <c r="P56" s="596"/>
      <c r="Q56" s="471"/>
      <c r="R56" s="472"/>
      <c r="S56" s="471"/>
      <c r="T56" s="471"/>
      <c r="U56" s="471"/>
      <c r="V56" s="471"/>
      <c r="W56" s="471"/>
      <c r="X56" s="583"/>
      <c r="Y56" s="471"/>
      <c r="Z56" s="471"/>
      <c r="AA56" s="471"/>
      <c r="AB56" s="472"/>
      <c r="AC56" s="471"/>
      <c r="AD56" s="471"/>
      <c r="AE56" s="471"/>
      <c r="AF56" s="484"/>
      <c r="AG56" s="471"/>
      <c r="AH56" s="471"/>
      <c r="AI56" s="471"/>
      <c r="AJ56" s="597"/>
      <c r="AK56" s="1112" t="s">
        <v>1119</v>
      </c>
      <c r="AL56" s="1113"/>
      <c r="AM56" s="1113"/>
      <c r="AN56" s="1114"/>
      <c r="AO56" s="601"/>
      <c r="AP56" s="601"/>
      <c r="AQ56" s="601"/>
      <c r="AR56" s="601"/>
      <c r="AS56" s="601"/>
      <c r="AT56" s="601"/>
      <c r="AU56" s="601"/>
      <c r="AV56" s="601"/>
      <c r="AW56" s="601"/>
      <c r="AX56" s="601"/>
      <c r="AY56" s="601"/>
      <c r="AZ56" s="602"/>
      <c r="BA56" s="1115" t="s">
        <v>1115</v>
      </c>
      <c r="BB56" s="1113"/>
      <c r="BC56" s="1113"/>
      <c r="BD56" s="1113"/>
      <c r="BE56" s="1116"/>
      <c r="BF56" s="603"/>
      <c r="BG56" s="601"/>
      <c r="BH56" s="601"/>
      <c r="BI56" s="601"/>
      <c r="BJ56" s="604"/>
      <c r="BK56" s="601"/>
      <c r="BL56" s="601"/>
      <c r="BM56" s="601"/>
      <c r="BN56" s="601"/>
      <c r="BO56" s="601"/>
      <c r="BP56" s="601"/>
      <c r="BQ56" s="601"/>
      <c r="BR56" s="601"/>
      <c r="BS56" s="601"/>
      <c r="BT56" s="601"/>
      <c r="BU56" s="601"/>
      <c r="BV56" s="605"/>
      <c r="BW56" s="605"/>
      <c r="BX56" s="605"/>
      <c r="BY56" s="605"/>
      <c r="BZ56" s="606"/>
      <c r="CA56" s="607"/>
      <c r="CB56" s="605"/>
      <c r="CC56" s="605"/>
      <c r="CD56" s="605"/>
      <c r="CE56" s="603" t="s">
        <v>1116</v>
      </c>
      <c r="CF56" s="602"/>
      <c r="CG56" s="601"/>
      <c r="CH56" s="601"/>
      <c r="CI56" s="601"/>
      <c r="CJ56" s="608"/>
      <c r="CK56" s="601"/>
      <c r="CL56" s="604"/>
      <c r="CM56" s="608"/>
      <c r="CN56" s="601"/>
      <c r="CO56" s="601"/>
      <c r="CP56" s="601"/>
      <c r="CQ56" s="601"/>
      <c r="CR56" s="601"/>
      <c r="CS56" s="601"/>
      <c r="CT56" s="601" t="s">
        <v>1180</v>
      </c>
      <c r="CU56" s="601"/>
      <c r="CV56" s="601"/>
      <c r="CW56" s="601"/>
      <c r="CX56" s="603"/>
      <c r="CY56" s="601"/>
      <c r="CZ56" s="601"/>
      <c r="DA56" s="601"/>
      <c r="DB56" s="601"/>
      <c r="DC56" s="609" t="s">
        <v>1180</v>
      </c>
      <c r="DD56" s="471"/>
      <c r="DE56" s="471"/>
      <c r="DF56" s="471"/>
      <c r="DG56" s="471"/>
      <c r="DH56" s="472"/>
      <c r="DI56" s="471"/>
      <c r="DJ56" s="471"/>
      <c r="DK56" s="471"/>
      <c r="DL56" s="471"/>
      <c r="DM56" s="471"/>
      <c r="DN56" s="473"/>
    </row>
    <row r="57" spans="3:118" ht="12" customHeight="1">
      <c r="C57" s="488"/>
      <c r="D57" s="471"/>
      <c r="E57" s="520"/>
      <c r="F57" s="467"/>
      <c r="G57" s="467"/>
      <c r="H57" s="467"/>
      <c r="I57" s="492"/>
      <c r="J57" s="471"/>
      <c r="K57" s="471"/>
      <c r="L57" s="471"/>
      <c r="M57" s="471"/>
      <c r="N57" s="471"/>
      <c r="O57" s="630" t="s">
        <v>1133</v>
      </c>
      <c r="P57" s="596"/>
      <c r="Q57" s="471"/>
      <c r="R57" s="472"/>
      <c r="S57" s="471"/>
      <c r="T57" s="471"/>
      <c r="U57" s="471"/>
      <c r="V57" s="471"/>
      <c r="W57" s="630" t="s">
        <v>1180</v>
      </c>
      <c r="X57" s="583"/>
      <c r="Y57" s="471"/>
      <c r="Z57" s="471"/>
      <c r="AA57" s="471"/>
      <c r="AB57" s="600" t="s">
        <v>1180</v>
      </c>
      <c r="AC57" s="471"/>
      <c r="AD57" s="471"/>
      <c r="AE57" s="471"/>
      <c r="AF57" s="484"/>
      <c r="AG57" s="471"/>
      <c r="AH57" s="471"/>
      <c r="AI57" s="471"/>
      <c r="AJ57" s="597"/>
      <c r="AK57" s="1117" t="s">
        <v>1120</v>
      </c>
      <c r="AL57" s="1118"/>
      <c r="AM57" s="1118"/>
      <c r="AN57" s="1119"/>
      <c r="AO57" s="471"/>
      <c r="AP57" s="471"/>
      <c r="AQ57" s="471"/>
      <c r="AR57" s="471"/>
      <c r="AS57" s="471"/>
      <c r="AT57" s="471"/>
      <c r="AU57" s="471"/>
      <c r="AV57" s="471"/>
      <c r="AW57" s="471"/>
      <c r="AX57" s="471"/>
      <c r="AY57" s="471"/>
      <c r="AZ57" s="489"/>
      <c r="BA57" s="1120" t="s">
        <v>1115</v>
      </c>
      <c r="BB57" s="1118"/>
      <c r="BC57" s="1118"/>
      <c r="BD57" s="1118"/>
      <c r="BE57" s="1121"/>
      <c r="BF57" s="583"/>
      <c r="BG57" s="471"/>
      <c r="BH57" s="471"/>
      <c r="BI57" s="471"/>
      <c r="BJ57" s="472"/>
      <c r="BK57" s="471"/>
      <c r="BL57" s="471"/>
      <c r="BM57" s="471"/>
      <c r="BN57" s="471"/>
      <c r="BO57" s="471"/>
      <c r="BP57" s="471"/>
      <c r="BQ57" s="471"/>
      <c r="BR57" s="471"/>
      <c r="BS57" s="471"/>
      <c r="BT57" s="471"/>
      <c r="BU57" s="471"/>
      <c r="BV57" s="511"/>
      <c r="BW57" s="511"/>
      <c r="BX57" s="511"/>
      <c r="BY57" s="511"/>
      <c r="BZ57" s="598"/>
      <c r="CA57" s="599"/>
      <c r="CB57" s="511"/>
      <c r="CC57" s="511"/>
      <c r="CD57" s="511"/>
      <c r="CE57" s="583" t="s">
        <v>1116</v>
      </c>
      <c r="CF57" s="489"/>
      <c r="CG57" s="471"/>
      <c r="CH57" s="471"/>
      <c r="CI57" s="471"/>
      <c r="CJ57" s="484"/>
      <c r="CK57" s="471"/>
      <c r="CL57" s="472"/>
      <c r="CM57" s="484"/>
      <c r="CN57" s="471"/>
      <c r="CO57" s="471"/>
      <c r="CP57" s="471"/>
      <c r="CQ57" s="471"/>
      <c r="CR57" s="471"/>
      <c r="CS57" s="471"/>
      <c r="CT57" s="471" t="s">
        <v>1180</v>
      </c>
      <c r="CU57" s="471"/>
      <c r="CV57" s="471"/>
      <c r="CW57" s="471"/>
      <c r="CX57" s="583"/>
      <c r="CY57" s="471"/>
      <c r="CZ57" s="471"/>
      <c r="DA57" s="471"/>
      <c r="DB57" s="471"/>
      <c r="DC57" s="600" t="s">
        <v>1180</v>
      </c>
      <c r="DD57" s="471"/>
      <c r="DE57" s="471"/>
      <c r="DF57" s="471"/>
      <c r="DG57" s="471"/>
      <c r="DH57" s="600" t="s">
        <v>1180</v>
      </c>
      <c r="DI57" s="471"/>
      <c r="DJ57" s="471"/>
      <c r="DK57" s="471"/>
      <c r="DL57" s="471"/>
      <c r="DM57" s="471"/>
      <c r="DN57" s="631" t="s">
        <v>956</v>
      </c>
    </row>
    <row r="58" spans="3:118" ht="12" customHeight="1">
      <c r="C58" s="904" t="s">
        <v>1139</v>
      </c>
      <c r="D58" s="905"/>
      <c r="E58" s="910" t="s">
        <v>1140</v>
      </c>
      <c r="F58" s="919"/>
      <c r="G58" s="919"/>
      <c r="H58" s="919"/>
      <c r="I58" s="920"/>
      <c r="J58" s="470"/>
      <c r="K58" s="470"/>
      <c r="L58" s="470"/>
      <c r="M58" s="470"/>
      <c r="N58" s="470"/>
      <c r="O58" s="470"/>
      <c r="P58" s="619"/>
      <c r="Q58" s="470"/>
      <c r="R58" s="477"/>
      <c r="S58" s="470"/>
      <c r="T58" s="470"/>
      <c r="U58" s="470"/>
      <c r="V58" s="470"/>
      <c r="W58" s="470"/>
      <c r="X58" s="616"/>
      <c r="Y58" s="470"/>
      <c r="Z58" s="470"/>
      <c r="AA58" s="470"/>
      <c r="AB58" s="477"/>
      <c r="AC58" s="470"/>
      <c r="AD58" s="470"/>
      <c r="AE58" s="470"/>
      <c r="AF58" s="501"/>
      <c r="AG58" s="470"/>
      <c r="AH58" s="470"/>
      <c r="AI58" s="470"/>
      <c r="AJ58" s="620"/>
      <c r="AK58" s="1125" t="s">
        <v>1114</v>
      </c>
      <c r="AL58" s="978"/>
      <c r="AM58" s="978"/>
      <c r="AN58" s="1126"/>
      <c r="AO58" s="470"/>
      <c r="AP58" s="470"/>
      <c r="AQ58" s="470"/>
      <c r="AR58" s="470"/>
      <c r="AS58" s="470"/>
      <c r="AT58" s="470"/>
      <c r="AU58" s="470"/>
      <c r="AV58" s="470"/>
      <c r="AW58" s="470"/>
      <c r="AX58" s="470"/>
      <c r="AY58" s="470"/>
      <c r="AZ58" s="621"/>
      <c r="BA58" s="1133" t="s">
        <v>1115</v>
      </c>
      <c r="BB58" s="1134"/>
      <c r="BC58" s="1134"/>
      <c r="BD58" s="1134"/>
      <c r="BE58" s="1135"/>
      <c r="BF58" s="616"/>
      <c r="BG58" s="470"/>
      <c r="BH58" s="470"/>
      <c r="BI58" s="470"/>
      <c r="BJ58" s="477"/>
      <c r="BK58" s="470"/>
      <c r="BL58" s="470"/>
      <c r="BM58" s="470"/>
      <c r="BN58" s="470"/>
      <c r="BO58" s="470"/>
      <c r="BP58" s="470"/>
      <c r="BQ58" s="470"/>
      <c r="BR58" s="470"/>
      <c r="BS58" s="470"/>
      <c r="BT58" s="470"/>
      <c r="BU58" s="470"/>
      <c r="BV58" s="622"/>
      <c r="BW58" s="622"/>
      <c r="BX58" s="622"/>
      <c r="BY58" s="622"/>
      <c r="BZ58" s="623"/>
      <c r="CA58" s="624"/>
      <c r="CB58" s="622"/>
      <c r="CC58" s="622"/>
      <c r="CD58" s="622"/>
      <c r="CE58" s="616" t="s">
        <v>1116</v>
      </c>
      <c r="CF58" s="621"/>
      <c r="CG58" s="470"/>
      <c r="CH58" s="470"/>
      <c r="CI58" s="470"/>
      <c r="CJ58" s="501"/>
      <c r="CK58" s="470"/>
      <c r="CL58" s="477"/>
      <c r="CM58" s="501"/>
      <c r="CN58" s="470"/>
      <c r="CO58" s="470"/>
      <c r="CP58" s="470"/>
      <c r="CQ58" s="470"/>
      <c r="CR58" s="470"/>
      <c r="CS58" s="470"/>
      <c r="CT58" s="470" t="s">
        <v>1180</v>
      </c>
      <c r="CU58" s="470"/>
      <c r="CV58" s="470"/>
      <c r="CW58" s="470"/>
      <c r="CX58" s="616"/>
      <c r="CY58" s="470"/>
      <c r="CZ58" s="470"/>
      <c r="DA58" s="470"/>
      <c r="DB58" s="470"/>
      <c r="DC58" s="618" t="s">
        <v>1180</v>
      </c>
      <c r="DD58" s="470"/>
      <c r="DE58" s="470"/>
      <c r="DF58" s="470"/>
      <c r="DG58" s="470"/>
      <c r="DH58" s="477"/>
      <c r="DI58" s="470"/>
      <c r="DJ58" s="470"/>
      <c r="DK58" s="470"/>
      <c r="DL58" s="470"/>
      <c r="DM58" s="470"/>
      <c r="DN58" s="519"/>
    </row>
    <row r="59" spans="3:118" ht="12" customHeight="1">
      <c r="C59" s="488"/>
      <c r="D59" s="471"/>
      <c r="E59" s="924" t="s">
        <v>1132</v>
      </c>
      <c r="F59" s="905"/>
      <c r="G59" s="905"/>
      <c r="H59" s="905"/>
      <c r="I59" s="906"/>
      <c r="J59" s="471"/>
      <c r="K59" s="471"/>
      <c r="L59" s="471"/>
      <c r="M59" s="471"/>
      <c r="N59" s="471"/>
      <c r="O59" s="471"/>
      <c r="P59" s="596"/>
      <c r="Q59" s="471"/>
      <c r="R59" s="472"/>
      <c r="S59" s="471"/>
      <c r="T59" s="471"/>
      <c r="U59" s="471"/>
      <c r="V59" s="471"/>
      <c r="W59" s="471"/>
      <c r="X59" s="583"/>
      <c r="Y59" s="471"/>
      <c r="Z59" s="471"/>
      <c r="AA59" s="471"/>
      <c r="AB59" s="472"/>
      <c r="AC59" s="471"/>
      <c r="AD59" s="471"/>
      <c r="AE59" s="471"/>
      <c r="AF59" s="484"/>
      <c r="AG59" s="471"/>
      <c r="AH59" s="471"/>
      <c r="AI59" s="471"/>
      <c r="AJ59" s="597"/>
      <c r="AK59" s="1112" t="s">
        <v>1119</v>
      </c>
      <c r="AL59" s="1113"/>
      <c r="AM59" s="1113"/>
      <c r="AN59" s="1114"/>
      <c r="AO59" s="601"/>
      <c r="AP59" s="601"/>
      <c r="AQ59" s="601"/>
      <c r="AR59" s="601"/>
      <c r="AS59" s="601"/>
      <c r="AT59" s="601"/>
      <c r="AU59" s="601"/>
      <c r="AV59" s="601"/>
      <c r="AW59" s="601"/>
      <c r="AX59" s="601"/>
      <c r="AY59" s="601"/>
      <c r="AZ59" s="602"/>
      <c r="BA59" s="1115" t="s">
        <v>1115</v>
      </c>
      <c r="BB59" s="1113"/>
      <c r="BC59" s="1113"/>
      <c r="BD59" s="1113"/>
      <c r="BE59" s="1116"/>
      <c r="BF59" s="603"/>
      <c r="BG59" s="601"/>
      <c r="BH59" s="601"/>
      <c r="BI59" s="601"/>
      <c r="BJ59" s="604"/>
      <c r="BK59" s="601"/>
      <c r="BL59" s="601"/>
      <c r="BM59" s="601"/>
      <c r="BN59" s="601"/>
      <c r="BO59" s="601"/>
      <c r="BP59" s="601"/>
      <c r="BQ59" s="601"/>
      <c r="BR59" s="601"/>
      <c r="BS59" s="601"/>
      <c r="BT59" s="601"/>
      <c r="BU59" s="601"/>
      <c r="BV59" s="605"/>
      <c r="BW59" s="605"/>
      <c r="BX59" s="605"/>
      <c r="BY59" s="605"/>
      <c r="BZ59" s="606"/>
      <c r="CA59" s="607"/>
      <c r="CB59" s="605"/>
      <c r="CC59" s="605"/>
      <c r="CD59" s="605"/>
      <c r="CE59" s="603" t="s">
        <v>1116</v>
      </c>
      <c r="CF59" s="602"/>
      <c r="CG59" s="601"/>
      <c r="CH59" s="601"/>
      <c r="CI59" s="601"/>
      <c r="CJ59" s="608"/>
      <c r="CK59" s="601"/>
      <c r="CL59" s="604"/>
      <c r="CM59" s="608"/>
      <c r="CN59" s="601"/>
      <c r="CO59" s="601"/>
      <c r="CP59" s="601"/>
      <c r="CQ59" s="601"/>
      <c r="CR59" s="601"/>
      <c r="CS59" s="601"/>
      <c r="CT59" s="601" t="s">
        <v>1180</v>
      </c>
      <c r="CU59" s="601"/>
      <c r="CV59" s="601"/>
      <c r="CW59" s="601"/>
      <c r="CX59" s="603"/>
      <c r="CY59" s="601"/>
      <c r="CZ59" s="601"/>
      <c r="DA59" s="601"/>
      <c r="DB59" s="601"/>
      <c r="DC59" s="609" t="s">
        <v>1180</v>
      </c>
      <c r="DD59" s="471"/>
      <c r="DE59" s="471"/>
      <c r="DF59" s="471"/>
      <c r="DG59" s="471"/>
      <c r="DH59" s="472"/>
      <c r="DI59" s="471"/>
      <c r="DJ59" s="471"/>
      <c r="DK59" s="471"/>
      <c r="DL59" s="471"/>
      <c r="DM59" s="471"/>
      <c r="DN59" s="473"/>
    </row>
    <row r="60" spans="3:118" ht="12" customHeight="1">
      <c r="C60" s="904" t="s">
        <v>1141</v>
      </c>
      <c r="D60" s="905"/>
      <c r="E60" s="520"/>
      <c r="F60" s="467"/>
      <c r="G60" s="467"/>
      <c r="H60" s="467"/>
      <c r="I60" s="492"/>
      <c r="J60" s="467"/>
      <c r="K60" s="467"/>
      <c r="L60" s="467"/>
      <c r="M60" s="467"/>
      <c r="N60" s="467"/>
      <c r="O60" s="610" t="s">
        <v>1133</v>
      </c>
      <c r="P60" s="611"/>
      <c r="Q60" s="467"/>
      <c r="R60" s="492"/>
      <c r="S60" s="467"/>
      <c r="T60" s="467"/>
      <c r="U60" s="467"/>
      <c r="V60" s="467"/>
      <c r="W60" s="610" t="s">
        <v>1180</v>
      </c>
      <c r="X60" s="554"/>
      <c r="Y60" s="467"/>
      <c r="Z60" s="467"/>
      <c r="AA60" s="467"/>
      <c r="AB60" s="612" t="s">
        <v>1180</v>
      </c>
      <c r="AC60" s="467"/>
      <c r="AD60" s="467"/>
      <c r="AE60" s="467"/>
      <c r="AF60" s="520"/>
      <c r="AG60" s="467"/>
      <c r="AH60" s="467"/>
      <c r="AI60" s="467"/>
      <c r="AJ60" s="613"/>
      <c r="AK60" s="1117" t="s">
        <v>1120</v>
      </c>
      <c r="AL60" s="1118"/>
      <c r="AM60" s="1118"/>
      <c r="AN60" s="1119"/>
      <c r="AO60" s="467"/>
      <c r="AP60" s="467"/>
      <c r="AQ60" s="467"/>
      <c r="AR60" s="467"/>
      <c r="AS60" s="467"/>
      <c r="AT60" s="467"/>
      <c r="AU60" s="467"/>
      <c r="AV60" s="467"/>
      <c r="AW60" s="467"/>
      <c r="AX60" s="467"/>
      <c r="AY60" s="467"/>
      <c r="AZ60" s="555"/>
      <c r="BA60" s="1120" t="s">
        <v>1115</v>
      </c>
      <c r="BB60" s="1118"/>
      <c r="BC60" s="1118"/>
      <c r="BD60" s="1118"/>
      <c r="BE60" s="1121"/>
      <c r="BF60" s="554"/>
      <c r="BG60" s="467"/>
      <c r="BH60" s="467"/>
      <c r="BI60" s="467"/>
      <c r="BJ60" s="492"/>
      <c r="BK60" s="467"/>
      <c r="BL60" s="467"/>
      <c r="BM60" s="467"/>
      <c r="BN60" s="467"/>
      <c r="BO60" s="467"/>
      <c r="BP60" s="467"/>
      <c r="BQ60" s="467"/>
      <c r="BR60" s="467"/>
      <c r="BS60" s="467"/>
      <c r="BT60" s="467"/>
      <c r="BU60" s="467"/>
      <c r="BV60" s="516"/>
      <c r="BW60" s="516"/>
      <c r="BX60" s="516"/>
      <c r="BY60" s="516"/>
      <c r="BZ60" s="614"/>
      <c r="CA60" s="615"/>
      <c r="CB60" s="516"/>
      <c r="CC60" s="516"/>
      <c r="CD60" s="516"/>
      <c r="CE60" s="554" t="s">
        <v>1116</v>
      </c>
      <c r="CF60" s="555"/>
      <c r="CG60" s="467"/>
      <c r="CH60" s="467"/>
      <c r="CI60" s="467"/>
      <c r="CJ60" s="520"/>
      <c r="CK60" s="467"/>
      <c r="CL60" s="492"/>
      <c r="CM60" s="520"/>
      <c r="CN60" s="467"/>
      <c r="CO60" s="467"/>
      <c r="CP60" s="467"/>
      <c r="CQ60" s="467"/>
      <c r="CR60" s="467"/>
      <c r="CS60" s="467"/>
      <c r="CT60" s="467" t="s">
        <v>1180</v>
      </c>
      <c r="CU60" s="467"/>
      <c r="CV60" s="467"/>
      <c r="CW60" s="467"/>
      <c r="CX60" s="554"/>
      <c r="CY60" s="467"/>
      <c r="CZ60" s="467"/>
      <c r="DA60" s="467"/>
      <c r="DB60" s="467"/>
      <c r="DC60" s="612" t="s">
        <v>1180</v>
      </c>
      <c r="DD60" s="467"/>
      <c r="DE60" s="467"/>
      <c r="DF60" s="467"/>
      <c r="DG60" s="467"/>
      <c r="DH60" s="612" t="s">
        <v>1180</v>
      </c>
      <c r="DI60" s="467"/>
      <c r="DJ60" s="467"/>
      <c r="DK60" s="467"/>
      <c r="DL60" s="467"/>
      <c r="DM60" s="467"/>
      <c r="DN60" s="556" t="s">
        <v>956</v>
      </c>
    </row>
    <row r="61" spans="3:118" ht="12" customHeight="1">
      <c r="C61" s="488"/>
      <c r="D61" s="471"/>
      <c r="E61" s="910"/>
      <c r="F61" s="919"/>
      <c r="G61" s="919"/>
      <c r="H61" s="919"/>
      <c r="I61" s="920"/>
      <c r="J61" s="471"/>
      <c r="K61" s="471"/>
      <c r="L61" s="471"/>
      <c r="M61" s="471"/>
      <c r="N61" s="471"/>
      <c r="O61" s="471"/>
      <c r="P61" s="596"/>
      <c r="Q61" s="471"/>
      <c r="R61" s="472"/>
      <c r="S61" s="471"/>
      <c r="T61" s="471"/>
      <c r="U61" s="471"/>
      <c r="V61" s="471"/>
      <c r="W61" s="471"/>
      <c r="X61" s="583"/>
      <c r="Y61" s="471"/>
      <c r="Z61" s="471"/>
      <c r="AA61" s="471"/>
      <c r="AB61" s="472"/>
      <c r="AC61" s="471"/>
      <c r="AD61" s="471"/>
      <c r="AE61" s="471"/>
      <c r="AF61" s="484"/>
      <c r="AG61" s="471"/>
      <c r="AH61" s="471"/>
      <c r="AI61" s="471"/>
      <c r="AJ61" s="597"/>
      <c r="AK61" s="1125" t="s">
        <v>1114</v>
      </c>
      <c r="AL61" s="978"/>
      <c r="AM61" s="978"/>
      <c r="AN61" s="1126"/>
      <c r="AO61" s="471"/>
      <c r="AP61" s="471"/>
      <c r="AQ61" s="471"/>
      <c r="AR61" s="471"/>
      <c r="AS61" s="471"/>
      <c r="AT61" s="471"/>
      <c r="AU61" s="471"/>
      <c r="AV61" s="471"/>
      <c r="AW61" s="471"/>
      <c r="AX61" s="471"/>
      <c r="AY61" s="471"/>
      <c r="AZ61" s="489"/>
      <c r="BA61" s="1133" t="s">
        <v>1115</v>
      </c>
      <c r="BB61" s="1134"/>
      <c r="BC61" s="1134"/>
      <c r="BD61" s="1134"/>
      <c r="BE61" s="1135"/>
      <c r="BF61" s="583"/>
      <c r="BG61" s="471"/>
      <c r="BH61" s="471"/>
      <c r="BI61" s="471"/>
      <c r="BJ61" s="472"/>
      <c r="BK61" s="471"/>
      <c r="BL61" s="471"/>
      <c r="BM61" s="471"/>
      <c r="BN61" s="471"/>
      <c r="BO61" s="471"/>
      <c r="BP61" s="471"/>
      <c r="BQ61" s="471"/>
      <c r="BR61" s="471"/>
      <c r="BS61" s="471"/>
      <c r="BT61" s="471"/>
      <c r="BU61" s="471"/>
      <c r="BV61" s="511"/>
      <c r="BW61" s="511"/>
      <c r="BX61" s="511"/>
      <c r="BY61" s="511"/>
      <c r="BZ61" s="598"/>
      <c r="CA61" s="599"/>
      <c r="CB61" s="511"/>
      <c r="CC61" s="511"/>
      <c r="CD61" s="511"/>
      <c r="CE61" s="583" t="s">
        <v>1116</v>
      </c>
      <c r="CF61" s="489"/>
      <c r="CG61" s="471"/>
      <c r="CH61" s="471"/>
      <c r="CI61" s="471"/>
      <c r="CJ61" s="484"/>
      <c r="CK61" s="471"/>
      <c r="CL61" s="472"/>
      <c r="CM61" s="484"/>
      <c r="CN61" s="471"/>
      <c r="CO61" s="471"/>
      <c r="CP61" s="471"/>
      <c r="CQ61" s="471"/>
      <c r="CR61" s="471"/>
      <c r="CS61" s="471"/>
      <c r="CT61" s="471" t="s">
        <v>1180</v>
      </c>
      <c r="CU61" s="471"/>
      <c r="CV61" s="471"/>
      <c r="CW61" s="471"/>
      <c r="CX61" s="583"/>
      <c r="CY61" s="471"/>
      <c r="CZ61" s="471"/>
      <c r="DA61" s="471"/>
      <c r="DB61" s="471"/>
      <c r="DC61" s="600" t="s">
        <v>1180</v>
      </c>
      <c r="DD61" s="471"/>
      <c r="DE61" s="471"/>
      <c r="DF61" s="471"/>
      <c r="DG61" s="471"/>
      <c r="DH61" s="472"/>
      <c r="DI61" s="471"/>
      <c r="DJ61" s="471"/>
      <c r="DK61" s="471"/>
      <c r="DL61" s="471"/>
      <c r="DM61" s="471"/>
      <c r="DN61" s="473"/>
    </row>
    <row r="62" spans="3:118" ht="12" customHeight="1">
      <c r="C62" s="488"/>
      <c r="D62" s="471"/>
      <c r="E62" s="1032" t="s">
        <v>1181</v>
      </c>
      <c r="F62" s="1166"/>
      <c r="G62" s="1166"/>
      <c r="H62" s="1166"/>
      <c r="I62" s="1167"/>
      <c r="J62" s="471"/>
      <c r="K62" s="471"/>
      <c r="L62" s="471"/>
      <c r="M62" s="471"/>
      <c r="N62" s="471"/>
      <c r="O62" s="471"/>
      <c r="P62" s="596"/>
      <c r="Q62" s="471"/>
      <c r="R62" s="472"/>
      <c r="S62" s="471"/>
      <c r="T62" s="471"/>
      <c r="U62" s="471"/>
      <c r="V62" s="471"/>
      <c r="W62" s="471"/>
      <c r="X62" s="583"/>
      <c r="Y62" s="471"/>
      <c r="Z62" s="471"/>
      <c r="AA62" s="471"/>
      <c r="AB62" s="472"/>
      <c r="AC62" s="471"/>
      <c r="AD62" s="471"/>
      <c r="AE62" s="471"/>
      <c r="AF62" s="484"/>
      <c r="AG62" s="471"/>
      <c r="AH62" s="471"/>
      <c r="AI62" s="471"/>
      <c r="AJ62" s="597"/>
      <c r="AK62" s="1112" t="s">
        <v>1119</v>
      </c>
      <c r="AL62" s="1113"/>
      <c r="AM62" s="1113"/>
      <c r="AN62" s="1114"/>
      <c r="AO62" s="601"/>
      <c r="AP62" s="601"/>
      <c r="AQ62" s="601"/>
      <c r="AR62" s="601"/>
      <c r="AS62" s="601"/>
      <c r="AT62" s="601"/>
      <c r="AU62" s="601"/>
      <c r="AV62" s="601"/>
      <c r="AW62" s="601"/>
      <c r="AX62" s="601"/>
      <c r="AY62" s="601"/>
      <c r="AZ62" s="602"/>
      <c r="BA62" s="1115" t="s">
        <v>1115</v>
      </c>
      <c r="BB62" s="1113"/>
      <c r="BC62" s="1113"/>
      <c r="BD62" s="1113"/>
      <c r="BE62" s="1116"/>
      <c r="BF62" s="603"/>
      <c r="BG62" s="601"/>
      <c r="BH62" s="601"/>
      <c r="BI62" s="601"/>
      <c r="BJ62" s="604"/>
      <c r="BK62" s="601"/>
      <c r="BL62" s="601"/>
      <c r="BM62" s="601"/>
      <c r="BN62" s="601"/>
      <c r="BO62" s="601"/>
      <c r="BP62" s="601"/>
      <c r="BQ62" s="601"/>
      <c r="BR62" s="601"/>
      <c r="BS62" s="601"/>
      <c r="BT62" s="601"/>
      <c r="BU62" s="601"/>
      <c r="BV62" s="605"/>
      <c r="BW62" s="605"/>
      <c r="BX62" s="605"/>
      <c r="BY62" s="605"/>
      <c r="BZ62" s="606"/>
      <c r="CA62" s="607"/>
      <c r="CB62" s="605"/>
      <c r="CC62" s="605"/>
      <c r="CD62" s="605"/>
      <c r="CE62" s="603" t="s">
        <v>1116</v>
      </c>
      <c r="CF62" s="602"/>
      <c r="CG62" s="601"/>
      <c r="CH62" s="601"/>
      <c r="CI62" s="601"/>
      <c r="CJ62" s="608"/>
      <c r="CK62" s="601"/>
      <c r="CL62" s="604"/>
      <c r="CM62" s="608"/>
      <c r="CN62" s="601"/>
      <c r="CO62" s="601"/>
      <c r="CP62" s="601"/>
      <c r="CQ62" s="601"/>
      <c r="CR62" s="601"/>
      <c r="CS62" s="601"/>
      <c r="CT62" s="601" t="s">
        <v>1180</v>
      </c>
      <c r="CU62" s="601"/>
      <c r="CV62" s="601"/>
      <c r="CW62" s="601"/>
      <c r="CX62" s="603"/>
      <c r="CY62" s="601"/>
      <c r="CZ62" s="601"/>
      <c r="DA62" s="601"/>
      <c r="DB62" s="601"/>
      <c r="DC62" s="609" t="s">
        <v>1180</v>
      </c>
      <c r="DD62" s="471"/>
      <c r="DE62" s="471"/>
      <c r="DF62" s="471"/>
      <c r="DG62" s="471"/>
      <c r="DH62" s="472"/>
      <c r="DI62" s="471"/>
      <c r="DJ62" s="471"/>
      <c r="DK62" s="471"/>
      <c r="DL62" s="471"/>
      <c r="DM62" s="471"/>
      <c r="DN62" s="473"/>
    </row>
    <row r="63" spans="3:118" ht="12" customHeight="1">
      <c r="C63" s="488"/>
      <c r="D63" s="471"/>
      <c r="E63" s="1168"/>
      <c r="F63" s="1169"/>
      <c r="G63" s="1169"/>
      <c r="H63" s="1169"/>
      <c r="I63" s="1170"/>
      <c r="J63" s="467"/>
      <c r="K63" s="467"/>
      <c r="L63" s="467"/>
      <c r="M63" s="467"/>
      <c r="N63" s="467"/>
      <c r="O63" s="610" t="s">
        <v>1133</v>
      </c>
      <c r="P63" s="611"/>
      <c r="Q63" s="467"/>
      <c r="R63" s="492"/>
      <c r="S63" s="467"/>
      <c r="T63" s="467"/>
      <c r="U63" s="467"/>
      <c r="V63" s="467"/>
      <c r="W63" s="610" t="s">
        <v>1180</v>
      </c>
      <c r="X63" s="554"/>
      <c r="Y63" s="467"/>
      <c r="Z63" s="467"/>
      <c r="AA63" s="467"/>
      <c r="AB63" s="612" t="s">
        <v>1180</v>
      </c>
      <c r="AC63" s="467"/>
      <c r="AD63" s="467"/>
      <c r="AE63" s="467"/>
      <c r="AF63" s="520"/>
      <c r="AG63" s="467"/>
      <c r="AH63" s="467"/>
      <c r="AI63" s="467"/>
      <c r="AJ63" s="613"/>
      <c r="AK63" s="1117" t="s">
        <v>1120</v>
      </c>
      <c r="AL63" s="1118"/>
      <c r="AM63" s="1118"/>
      <c r="AN63" s="1119"/>
      <c r="AO63" s="467"/>
      <c r="AP63" s="467"/>
      <c r="AQ63" s="467"/>
      <c r="AR63" s="467"/>
      <c r="AS63" s="467"/>
      <c r="AT63" s="467"/>
      <c r="AU63" s="467"/>
      <c r="AV63" s="467"/>
      <c r="AW63" s="467"/>
      <c r="AX63" s="467"/>
      <c r="AY63" s="467"/>
      <c r="AZ63" s="555"/>
      <c r="BA63" s="1120" t="s">
        <v>1115</v>
      </c>
      <c r="BB63" s="1118"/>
      <c r="BC63" s="1118"/>
      <c r="BD63" s="1118"/>
      <c r="BE63" s="1121"/>
      <c r="BF63" s="554"/>
      <c r="BG63" s="467"/>
      <c r="BH63" s="467"/>
      <c r="BI63" s="467"/>
      <c r="BJ63" s="492"/>
      <c r="BK63" s="467"/>
      <c r="BL63" s="467"/>
      <c r="BM63" s="467"/>
      <c r="BN63" s="467"/>
      <c r="BO63" s="467"/>
      <c r="BP63" s="467"/>
      <c r="BQ63" s="467"/>
      <c r="BR63" s="467"/>
      <c r="BS63" s="467"/>
      <c r="BT63" s="467"/>
      <c r="BU63" s="467"/>
      <c r="BV63" s="516"/>
      <c r="BW63" s="516"/>
      <c r="BX63" s="516"/>
      <c r="BY63" s="516"/>
      <c r="BZ63" s="614"/>
      <c r="CA63" s="615"/>
      <c r="CB63" s="516"/>
      <c r="CC63" s="516"/>
      <c r="CD63" s="516"/>
      <c r="CE63" s="554" t="s">
        <v>1116</v>
      </c>
      <c r="CF63" s="555"/>
      <c r="CG63" s="467"/>
      <c r="CH63" s="467"/>
      <c r="CI63" s="467"/>
      <c r="CJ63" s="520"/>
      <c r="CK63" s="467"/>
      <c r="CL63" s="492"/>
      <c r="CM63" s="520"/>
      <c r="CN63" s="467"/>
      <c r="CO63" s="467"/>
      <c r="CP63" s="467"/>
      <c r="CQ63" s="467"/>
      <c r="CR63" s="467"/>
      <c r="CS63" s="467"/>
      <c r="CT63" s="467" t="s">
        <v>1180</v>
      </c>
      <c r="CU63" s="467"/>
      <c r="CV63" s="467"/>
      <c r="CW63" s="467"/>
      <c r="CX63" s="554"/>
      <c r="CY63" s="467"/>
      <c r="CZ63" s="467"/>
      <c r="DA63" s="467"/>
      <c r="DB63" s="467"/>
      <c r="DC63" s="612" t="s">
        <v>1180</v>
      </c>
      <c r="DD63" s="467"/>
      <c r="DE63" s="467"/>
      <c r="DF63" s="467"/>
      <c r="DG63" s="467"/>
      <c r="DH63" s="612" t="s">
        <v>1180</v>
      </c>
      <c r="DI63" s="467"/>
      <c r="DJ63" s="467"/>
      <c r="DK63" s="467"/>
      <c r="DL63" s="467"/>
      <c r="DM63" s="467"/>
      <c r="DN63" s="556" t="s">
        <v>956</v>
      </c>
    </row>
    <row r="64" spans="3:118" ht="9.75" customHeight="1">
      <c r="C64" s="488"/>
      <c r="D64" s="471"/>
      <c r="E64" s="910" t="s">
        <v>1142</v>
      </c>
      <c r="F64" s="919"/>
      <c r="G64" s="919"/>
      <c r="H64" s="919"/>
      <c r="I64" s="920"/>
      <c r="J64" s="471"/>
      <c r="K64" s="471"/>
      <c r="L64" s="471"/>
      <c r="M64" s="471"/>
      <c r="N64" s="471"/>
      <c r="O64" s="471"/>
      <c r="P64" s="596"/>
      <c r="Q64" s="471"/>
      <c r="R64" s="472"/>
      <c r="S64" s="471"/>
      <c r="T64" s="471"/>
      <c r="U64" s="471"/>
      <c r="V64" s="471"/>
      <c r="W64" s="471"/>
      <c r="X64" s="583"/>
      <c r="Y64" s="471"/>
      <c r="Z64" s="471"/>
      <c r="AA64" s="471"/>
      <c r="AB64" s="472"/>
      <c r="AC64" s="471"/>
      <c r="AD64" s="471"/>
      <c r="AE64" s="471"/>
      <c r="AF64" s="484"/>
      <c r="AG64" s="471"/>
      <c r="AH64" s="471"/>
      <c r="AI64" s="471"/>
      <c r="AJ64" s="597"/>
      <c r="AK64" s="619"/>
      <c r="AL64" s="470"/>
      <c r="AM64" s="470"/>
      <c r="AN64" s="470"/>
      <c r="AO64" s="470"/>
      <c r="AP64" s="470"/>
      <c r="AQ64" s="470"/>
      <c r="AR64" s="470"/>
      <c r="AS64" s="470"/>
      <c r="AT64" s="470"/>
      <c r="AU64" s="470"/>
      <c r="AV64" s="470"/>
      <c r="AW64" s="470"/>
      <c r="AX64" s="470"/>
      <c r="AY64" s="470"/>
      <c r="AZ64" s="470"/>
      <c r="BA64" s="470"/>
      <c r="BB64" s="470"/>
      <c r="BC64" s="470"/>
      <c r="BD64" s="470"/>
      <c r="BE64" s="470"/>
      <c r="BF64" s="470"/>
      <c r="BG64" s="470"/>
      <c r="BH64" s="470"/>
      <c r="BI64" s="470"/>
      <c r="BJ64" s="477"/>
      <c r="BK64" s="470"/>
      <c r="BL64" s="470"/>
      <c r="BM64" s="470"/>
      <c r="BN64" s="470"/>
      <c r="BO64" s="470"/>
      <c r="BP64" s="470"/>
      <c r="BQ64" s="470"/>
      <c r="BR64" s="470"/>
      <c r="BS64" s="470"/>
      <c r="BT64" s="470"/>
      <c r="BU64" s="470"/>
      <c r="BV64" s="470"/>
      <c r="BW64" s="470"/>
      <c r="BX64" s="470"/>
      <c r="BY64" s="470"/>
      <c r="BZ64" s="470"/>
      <c r="CA64" s="470"/>
      <c r="CB64" s="470"/>
      <c r="CC64" s="470"/>
      <c r="CD64" s="470"/>
      <c r="CE64" s="470"/>
      <c r="CF64" s="470"/>
      <c r="CG64" s="470"/>
      <c r="CH64" s="470"/>
      <c r="CI64" s="470"/>
      <c r="CJ64" s="470"/>
      <c r="CK64" s="470"/>
      <c r="CL64" s="477"/>
      <c r="CM64" s="484"/>
      <c r="CN64" s="471"/>
      <c r="CO64" s="471"/>
      <c r="CP64" s="471"/>
      <c r="CQ64" s="471"/>
      <c r="CR64" s="471"/>
      <c r="CS64" s="471"/>
      <c r="CT64" s="471"/>
      <c r="CU64" s="471"/>
      <c r="CV64" s="471"/>
      <c r="CW64" s="471"/>
      <c r="CX64" s="583"/>
      <c r="CY64" s="471"/>
      <c r="CZ64" s="471"/>
      <c r="DA64" s="471"/>
      <c r="DB64" s="471"/>
      <c r="DC64" s="472"/>
      <c r="DD64" s="471"/>
      <c r="DE64" s="471"/>
      <c r="DF64" s="471"/>
      <c r="DG64" s="471"/>
      <c r="DH64" s="472"/>
      <c r="DI64" s="471"/>
      <c r="DJ64" s="471"/>
      <c r="DK64" s="471"/>
      <c r="DL64" s="471"/>
      <c r="DM64" s="471"/>
      <c r="DN64" s="473"/>
    </row>
    <row r="65" spans="3:122" ht="9.75" customHeight="1">
      <c r="C65" s="488"/>
      <c r="D65" s="471"/>
      <c r="E65" s="924"/>
      <c r="F65" s="905"/>
      <c r="G65" s="905"/>
      <c r="H65" s="905"/>
      <c r="I65" s="906"/>
      <c r="J65" s="471"/>
      <c r="K65" s="471"/>
      <c r="L65" s="632"/>
      <c r="M65" s="633"/>
      <c r="N65" s="633"/>
      <c r="O65" s="634"/>
      <c r="P65" s="596"/>
      <c r="Q65" s="471"/>
      <c r="R65" s="472"/>
      <c r="S65" s="471"/>
      <c r="T65" s="635"/>
      <c r="U65" s="635"/>
      <c r="V65" s="635"/>
      <c r="W65" s="636"/>
      <c r="X65" s="583"/>
      <c r="Y65" s="471"/>
      <c r="Z65" s="635"/>
      <c r="AA65" s="635"/>
      <c r="AB65" s="637"/>
      <c r="AC65" s="471"/>
      <c r="AD65" s="471"/>
      <c r="AE65" s="471"/>
      <c r="AF65" s="484"/>
      <c r="AG65" s="471"/>
      <c r="AH65" s="471"/>
      <c r="AI65" s="471"/>
      <c r="AJ65" s="597"/>
      <c r="AK65" s="596"/>
      <c r="AL65" s="471"/>
      <c r="AM65" s="471"/>
      <c r="AN65" s="471"/>
      <c r="AO65" s="471"/>
      <c r="AP65" s="471"/>
      <c r="AQ65" s="471"/>
      <c r="AR65" s="471"/>
      <c r="AS65" s="471"/>
      <c r="AT65" s="471"/>
      <c r="AU65" s="471"/>
      <c r="AV65" s="471"/>
      <c r="AW65" s="471"/>
      <c r="AX65" s="471"/>
      <c r="AY65" s="471"/>
      <c r="AZ65" s="471"/>
      <c r="BA65" s="471"/>
      <c r="BB65" s="471"/>
      <c r="BC65" s="471"/>
      <c r="BD65" s="471"/>
      <c r="BE65" s="471"/>
      <c r="BF65" s="471"/>
      <c r="BG65" s="471"/>
      <c r="BH65" s="471"/>
      <c r="BI65" s="471"/>
      <c r="BJ65" s="472"/>
      <c r="BK65" s="471"/>
      <c r="BL65" s="471"/>
      <c r="BM65" s="471"/>
      <c r="BN65" s="471"/>
      <c r="BO65" s="471"/>
      <c r="BP65" s="471"/>
      <c r="BQ65" s="471"/>
      <c r="BR65" s="471"/>
      <c r="BS65" s="471"/>
      <c r="BT65" s="471"/>
      <c r="BU65" s="471"/>
      <c r="BV65" s="471"/>
      <c r="BW65" s="471"/>
      <c r="BX65" s="471"/>
      <c r="BY65" s="471"/>
      <c r="BZ65" s="471"/>
      <c r="CA65" s="471"/>
      <c r="CB65" s="471"/>
      <c r="CC65" s="471"/>
      <c r="CD65" s="471"/>
      <c r="CE65" s="471"/>
      <c r="CF65" s="471"/>
      <c r="CG65" s="471"/>
      <c r="CH65" s="471"/>
      <c r="CI65" s="471"/>
      <c r="CJ65" s="471"/>
      <c r="CK65" s="471"/>
      <c r="CL65" s="472"/>
      <c r="CM65" s="484"/>
      <c r="CN65" s="471"/>
      <c r="CO65" s="471"/>
      <c r="CP65" s="471"/>
      <c r="CQ65" s="471"/>
      <c r="CR65" s="471"/>
      <c r="CS65" s="471"/>
      <c r="CT65" s="471"/>
      <c r="CU65" s="471"/>
      <c r="CV65" s="471"/>
      <c r="CW65" s="471"/>
      <c r="CX65" s="583"/>
      <c r="CY65" s="471"/>
      <c r="CZ65" s="471"/>
      <c r="DA65" s="471"/>
      <c r="DB65" s="471"/>
      <c r="DC65" s="472"/>
      <c r="DD65" s="471"/>
      <c r="DE65" s="471"/>
      <c r="DF65" s="471"/>
      <c r="DG65" s="471"/>
      <c r="DH65" s="472"/>
      <c r="DI65" s="471"/>
      <c r="DJ65" s="471"/>
      <c r="DK65" s="471"/>
      <c r="DL65" s="471"/>
      <c r="DM65" s="471"/>
      <c r="DN65" s="473"/>
    </row>
    <row r="66" spans="3:122" ht="16.5" thickBot="1">
      <c r="C66" s="490"/>
      <c r="D66" s="474"/>
      <c r="E66" s="1156"/>
      <c r="F66" s="908"/>
      <c r="G66" s="908"/>
      <c r="H66" s="908"/>
      <c r="I66" s="909"/>
      <c r="J66" s="474"/>
      <c r="K66" s="474"/>
      <c r="L66" s="638"/>
      <c r="M66" s="638"/>
      <c r="N66" s="638"/>
      <c r="O66" s="639" t="s">
        <v>1143</v>
      </c>
      <c r="P66" s="640"/>
      <c r="Q66" s="474"/>
      <c r="R66" s="509"/>
      <c r="S66" s="474"/>
      <c r="T66" s="641"/>
      <c r="U66" s="641"/>
      <c r="V66" s="641"/>
      <c r="W66" s="642" t="s">
        <v>1133</v>
      </c>
      <c r="X66" s="626"/>
      <c r="Y66" s="474"/>
      <c r="Z66" s="641"/>
      <c r="AA66" s="641"/>
      <c r="AB66" s="496" t="s">
        <v>1133</v>
      </c>
      <c r="AC66" s="474"/>
      <c r="AD66" s="474"/>
      <c r="AE66" s="474"/>
      <c r="AF66" s="559"/>
      <c r="AG66" s="474"/>
      <c r="AH66" s="474"/>
      <c r="AI66" s="474"/>
      <c r="AJ66" s="643"/>
      <c r="AK66" s="640"/>
      <c r="AL66" s="474"/>
      <c r="AM66" s="474"/>
      <c r="AN66" s="474"/>
      <c r="AO66" s="474"/>
      <c r="AP66" s="474"/>
      <c r="AQ66" s="474"/>
      <c r="AR66" s="474"/>
      <c r="AS66" s="474"/>
      <c r="AT66" s="474"/>
      <c r="AU66" s="474"/>
      <c r="AV66" s="474"/>
      <c r="AW66" s="474"/>
      <c r="AX66" s="474"/>
      <c r="AY66" s="474"/>
      <c r="AZ66" s="474"/>
      <c r="BA66" s="474"/>
      <c r="BB66" s="474"/>
      <c r="BC66" s="474"/>
      <c r="BD66" s="474"/>
      <c r="BE66" s="474"/>
      <c r="BF66" s="474"/>
      <c r="BG66" s="474"/>
      <c r="BH66" s="474"/>
      <c r="BI66" s="474"/>
      <c r="BJ66" s="509"/>
      <c r="BK66" s="474"/>
      <c r="BL66" s="474"/>
      <c r="BM66" s="474"/>
      <c r="BN66" s="474"/>
      <c r="BO66" s="474"/>
      <c r="BP66" s="474"/>
      <c r="BQ66" s="474"/>
      <c r="BR66" s="474"/>
      <c r="BS66" s="474"/>
      <c r="BT66" s="474"/>
      <c r="BU66" s="474"/>
      <c r="BV66" s="474"/>
      <c r="BW66" s="474"/>
      <c r="BX66" s="474"/>
      <c r="BY66" s="474"/>
      <c r="BZ66" s="474"/>
      <c r="CA66" s="474"/>
      <c r="CB66" s="474"/>
      <c r="CC66" s="474"/>
      <c r="CD66" s="474"/>
      <c r="CE66" s="474"/>
      <c r="CF66" s="474"/>
      <c r="CG66" s="474"/>
      <c r="CH66" s="474"/>
      <c r="CI66" s="474"/>
      <c r="CJ66" s="474"/>
      <c r="CK66" s="474"/>
      <c r="CL66" s="509"/>
      <c r="CM66" s="559"/>
      <c r="CN66" s="474"/>
      <c r="CO66" s="474"/>
      <c r="CP66" s="474"/>
      <c r="CQ66" s="474"/>
      <c r="CR66" s="474"/>
      <c r="CS66" s="474"/>
      <c r="CT66" s="474" t="s">
        <v>1180</v>
      </c>
      <c r="CU66" s="474"/>
      <c r="CV66" s="474"/>
      <c r="CW66" s="474"/>
      <c r="CX66" s="626"/>
      <c r="CY66" s="474"/>
      <c r="CZ66" s="474"/>
      <c r="DA66" s="474"/>
      <c r="DB66" s="474"/>
      <c r="DC66" s="496" t="s">
        <v>1180</v>
      </c>
      <c r="DD66" s="474"/>
      <c r="DE66" s="474"/>
      <c r="DF66" s="474"/>
      <c r="DG66" s="474"/>
      <c r="DH66" s="496" t="s">
        <v>1180</v>
      </c>
      <c r="DI66" s="474"/>
      <c r="DJ66" s="474"/>
      <c r="DK66" s="474"/>
      <c r="DL66" s="474"/>
      <c r="DM66" s="474"/>
      <c r="DN66" s="629" t="s">
        <v>956</v>
      </c>
    </row>
    <row r="67" spans="3:122" ht="9" customHeight="1">
      <c r="C67" s="468"/>
      <c r="D67" s="468"/>
      <c r="E67" s="468"/>
      <c r="F67" s="468"/>
      <c r="G67" s="468"/>
      <c r="H67" s="468"/>
      <c r="I67" s="468"/>
      <c r="J67" s="468"/>
      <c r="K67" s="468"/>
      <c r="L67" s="468"/>
      <c r="M67" s="468"/>
      <c r="N67" s="468"/>
      <c r="O67" s="468"/>
      <c r="P67" s="468"/>
      <c r="Q67" s="468"/>
      <c r="R67" s="468"/>
      <c r="S67" s="468"/>
      <c r="T67" s="468"/>
      <c r="U67" s="468"/>
      <c r="V67" s="468"/>
      <c r="W67" s="468"/>
      <c r="X67" s="468"/>
      <c r="Y67" s="468"/>
      <c r="Z67" s="468"/>
      <c r="AA67" s="468"/>
      <c r="AB67" s="468"/>
      <c r="AC67" s="468"/>
      <c r="AD67" s="468"/>
      <c r="AE67" s="468"/>
      <c r="AF67" s="468"/>
      <c r="AG67" s="468"/>
      <c r="AH67" s="468"/>
      <c r="AI67" s="468"/>
      <c r="AJ67" s="468"/>
      <c r="AK67" s="468"/>
      <c r="AL67" s="468"/>
      <c r="AM67" s="468"/>
      <c r="AN67" s="468"/>
      <c r="AO67" s="468"/>
      <c r="AP67" s="468"/>
      <c r="AQ67" s="468"/>
      <c r="AR67" s="468"/>
      <c r="AS67" s="468"/>
      <c r="AT67" s="468"/>
      <c r="AU67" s="468"/>
      <c r="AV67" s="468"/>
      <c r="AW67" s="468"/>
      <c r="AX67" s="468"/>
      <c r="AY67" s="468"/>
      <c r="AZ67" s="468"/>
      <c r="BA67" s="468"/>
      <c r="BB67" s="468"/>
      <c r="BC67" s="468"/>
      <c r="BD67" s="468"/>
      <c r="BE67" s="468"/>
      <c r="BF67" s="468"/>
      <c r="BG67" s="468"/>
      <c r="BH67" s="468"/>
      <c r="BI67" s="468"/>
      <c r="BJ67" s="468"/>
      <c r="BK67" s="468"/>
      <c r="BL67" s="468"/>
      <c r="BM67" s="468"/>
      <c r="BN67" s="468"/>
      <c r="BO67" s="468"/>
      <c r="BP67" s="468"/>
      <c r="BQ67" s="468"/>
      <c r="BR67" s="468"/>
      <c r="BS67" s="468"/>
      <c r="BT67" s="468"/>
      <c r="BU67" s="468"/>
      <c r="BV67" s="468"/>
      <c r="BW67" s="468"/>
      <c r="BX67" s="468"/>
      <c r="BY67" s="468"/>
      <c r="BZ67" s="468"/>
      <c r="CA67" s="468"/>
      <c r="CB67" s="468"/>
      <c r="CC67" s="468"/>
      <c r="CD67" s="468"/>
      <c r="CE67" s="468"/>
      <c r="CF67" s="468"/>
      <c r="CG67" s="468"/>
      <c r="CH67" s="468"/>
      <c r="CI67" s="468"/>
      <c r="CJ67" s="468"/>
      <c r="CK67" s="468"/>
      <c r="CL67" s="468"/>
      <c r="CM67" s="468"/>
      <c r="CN67" s="468"/>
      <c r="CO67" s="468"/>
      <c r="CP67" s="468"/>
      <c r="CQ67" s="468"/>
      <c r="CR67" s="468"/>
      <c r="CS67" s="468"/>
      <c r="CT67" s="468"/>
      <c r="CU67" s="468"/>
      <c r="CV67" s="468"/>
      <c r="CW67" s="468"/>
      <c r="CX67" s="468"/>
      <c r="CY67" s="468"/>
      <c r="CZ67" s="468"/>
      <c r="DA67" s="468"/>
      <c r="DB67" s="468"/>
      <c r="DC67" s="468"/>
      <c r="DD67" s="468"/>
      <c r="DE67" s="468"/>
      <c r="DF67" s="468"/>
      <c r="DG67" s="468"/>
      <c r="DH67" s="468"/>
      <c r="DI67" s="468"/>
      <c r="DJ67" s="468"/>
      <c r="DK67" s="468"/>
      <c r="DL67" s="468"/>
      <c r="DM67" s="468"/>
      <c r="DN67" s="468"/>
    </row>
    <row r="68" spans="3:122" ht="9" customHeight="1" thickBot="1">
      <c r="C68" s="471"/>
      <c r="D68" s="471"/>
      <c r="E68" s="471"/>
      <c r="F68" s="471"/>
      <c r="G68" s="471"/>
      <c r="H68" s="471"/>
      <c r="I68" s="471"/>
      <c r="K68" s="471" t="s">
        <v>1144</v>
      </c>
      <c r="L68" s="471"/>
      <c r="M68" s="471"/>
      <c r="N68" s="471"/>
      <c r="O68" s="471"/>
      <c r="P68" s="471"/>
      <c r="Q68" s="471"/>
      <c r="R68" s="471"/>
      <c r="S68" s="471"/>
      <c r="T68" s="471"/>
      <c r="U68" s="471"/>
      <c r="V68" s="471"/>
      <c r="W68" s="471"/>
      <c r="X68" s="471"/>
      <c r="Y68" s="471" t="s">
        <v>1145</v>
      </c>
      <c r="Z68" s="471"/>
      <c r="AA68" s="471"/>
      <c r="AB68" s="471"/>
      <c r="AC68" s="471"/>
      <c r="AD68" s="471"/>
      <c r="AE68" s="471"/>
      <c r="AF68" s="471"/>
      <c r="AG68" s="471"/>
      <c r="AH68" s="471"/>
      <c r="AI68" s="471"/>
      <c r="AJ68" s="471"/>
      <c r="AK68" s="471"/>
      <c r="AL68" s="471"/>
      <c r="AM68" s="471" t="s">
        <v>1146</v>
      </c>
      <c r="AN68" s="471"/>
      <c r="AO68" s="471"/>
      <c r="AP68" s="471"/>
      <c r="AQ68" s="471"/>
      <c r="AR68" s="471"/>
      <c r="AS68" s="471"/>
      <c r="AT68" s="471"/>
      <c r="AU68" s="471"/>
      <c r="AV68" s="471"/>
      <c r="AW68" s="471"/>
      <c r="AX68" s="471"/>
      <c r="AY68" s="471"/>
      <c r="AZ68" s="471"/>
      <c r="BA68" s="471"/>
      <c r="BB68" s="471"/>
      <c r="BC68" s="471"/>
      <c r="BD68" s="471"/>
      <c r="BE68" s="471"/>
      <c r="BF68" s="471"/>
      <c r="BG68" s="471" t="s">
        <v>1147</v>
      </c>
      <c r="BH68" s="471"/>
      <c r="BI68" s="471"/>
      <c r="BJ68" s="471"/>
      <c r="BK68" s="471"/>
      <c r="BL68" s="471"/>
      <c r="BM68" s="471"/>
      <c r="BN68" s="471"/>
      <c r="BO68" s="471"/>
      <c r="BP68" s="471"/>
      <c r="BQ68" s="471"/>
      <c r="BR68" s="471"/>
      <c r="BS68" s="471"/>
      <c r="BT68" s="471"/>
      <c r="BU68" s="471"/>
      <c r="BV68" s="471"/>
      <c r="BW68" s="471"/>
      <c r="BX68" s="471"/>
      <c r="BY68" s="471"/>
      <c r="BZ68" s="471"/>
      <c r="CA68" s="471"/>
      <c r="CB68" s="471"/>
      <c r="CC68" s="471"/>
      <c r="CD68" s="471"/>
      <c r="CE68" s="471"/>
      <c r="CF68" s="471"/>
      <c r="CG68" s="471"/>
      <c r="CH68" s="471"/>
      <c r="CI68" s="471"/>
      <c r="CJ68" s="471"/>
      <c r="CK68" s="471"/>
      <c r="CL68" s="471"/>
      <c r="CM68" s="471"/>
      <c r="CN68" s="471"/>
      <c r="CO68" s="471"/>
      <c r="CP68" s="471"/>
      <c r="CQ68" s="471"/>
      <c r="CR68" s="471"/>
      <c r="CS68" s="471"/>
      <c r="CT68" s="471"/>
      <c r="CU68" s="471"/>
      <c r="CV68" s="471"/>
      <c r="CW68" s="471"/>
      <c r="CX68" s="471"/>
      <c r="CY68" s="471"/>
      <c r="CZ68" s="471"/>
      <c r="DA68" s="471"/>
      <c r="DB68" s="471"/>
      <c r="DC68" s="471"/>
      <c r="DD68" s="471"/>
      <c r="DE68" s="471"/>
      <c r="DF68" s="471"/>
      <c r="DG68" s="471"/>
      <c r="DH68" s="471"/>
      <c r="DI68" s="471"/>
      <c r="DJ68" s="471"/>
      <c r="DK68" s="471"/>
      <c r="DL68" s="471"/>
      <c r="DM68" s="471"/>
      <c r="DN68" s="471"/>
    </row>
    <row r="69" spans="3:122" ht="10.5">
      <c r="C69" s="471"/>
      <c r="D69" s="471"/>
      <c r="E69" s="471"/>
      <c r="F69" s="471"/>
      <c r="G69" s="471"/>
      <c r="H69" s="471"/>
      <c r="I69" s="471"/>
      <c r="J69" s="471"/>
      <c r="K69" s="501"/>
      <c r="L69" s="470" t="s">
        <v>1148</v>
      </c>
      <c r="M69" s="470"/>
      <c r="N69" s="470"/>
      <c r="O69" s="470"/>
      <c r="P69" s="470"/>
      <c r="Q69" s="470" t="s">
        <v>1149</v>
      </c>
      <c r="R69" s="470"/>
      <c r="S69" s="470"/>
      <c r="T69" s="470"/>
      <c r="U69" s="470"/>
      <c r="V69" s="470"/>
      <c r="W69" s="477"/>
      <c r="X69" s="471"/>
      <c r="Y69" s="501"/>
      <c r="Z69" s="470" t="s">
        <v>1150</v>
      </c>
      <c r="AA69" s="470"/>
      <c r="AB69" s="470"/>
      <c r="AC69" s="470"/>
      <c r="AD69" s="470"/>
      <c r="AE69" s="470" t="s">
        <v>1151</v>
      </c>
      <c r="AF69" s="470"/>
      <c r="AG69" s="470"/>
      <c r="AH69" s="470"/>
      <c r="AI69" s="470"/>
      <c r="AJ69" s="477"/>
      <c r="AK69" s="471"/>
      <c r="AL69" s="471"/>
      <c r="AM69" s="501" t="s">
        <v>974</v>
      </c>
      <c r="AN69" s="470"/>
      <c r="AO69" s="470"/>
      <c r="AP69" s="470"/>
      <c r="AQ69" s="470"/>
      <c r="AR69" s="470"/>
      <c r="AS69" s="470"/>
      <c r="AT69" s="470"/>
      <c r="AU69" s="470"/>
      <c r="AV69" s="470"/>
      <c r="AW69" s="470"/>
      <c r="AX69" s="470"/>
      <c r="AY69" s="470"/>
      <c r="AZ69" s="470"/>
      <c r="BA69" s="470"/>
      <c r="BB69" s="470"/>
      <c r="BC69" s="470"/>
      <c r="BD69" s="470"/>
      <c r="BE69" s="477"/>
      <c r="BF69" s="471"/>
      <c r="BG69" s="1157" t="s">
        <v>1152</v>
      </c>
      <c r="BH69" s="1158"/>
      <c r="BI69" s="1158"/>
      <c r="BJ69" s="1158"/>
      <c r="BK69" s="1158"/>
      <c r="BL69" s="1158"/>
      <c r="BM69" s="1158"/>
      <c r="BN69" s="1158"/>
      <c r="BO69" s="1158"/>
      <c r="BP69" s="1158"/>
      <c r="BQ69" s="1158"/>
      <c r="BR69" s="1158"/>
      <c r="BS69" s="1158"/>
      <c r="BT69" s="1158"/>
      <c r="BU69" s="1158"/>
      <c r="BV69" s="1158"/>
      <c r="BW69" s="1158"/>
      <c r="BX69" s="1158"/>
      <c r="BY69" s="1158"/>
      <c r="BZ69" s="1158"/>
      <c r="CA69" s="1158"/>
      <c r="CB69" s="1158"/>
      <c r="CC69" s="1159"/>
      <c r="CD69" s="937" t="s">
        <v>1153</v>
      </c>
      <c r="CE69" s="919"/>
      <c r="CF69" s="919"/>
      <c r="CG69" s="919"/>
      <c r="CH69" s="919"/>
      <c r="CI69" s="919"/>
      <c r="CJ69" s="919"/>
      <c r="CK69" s="919"/>
      <c r="CL69" s="919"/>
      <c r="CM69" s="919"/>
      <c r="CN69" s="919"/>
      <c r="CO69" s="919"/>
      <c r="CP69" s="919"/>
      <c r="CQ69" s="919"/>
      <c r="CR69" s="919"/>
      <c r="CS69" s="919"/>
      <c r="CT69" s="919"/>
      <c r="CU69" s="919"/>
      <c r="CV69" s="919"/>
      <c r="CW69" s="920"/>
      <c r="CX69" s="484"/>
      <c r="CY69" s="1051" t="s">
        <v>1154</v>
      </c>
      <c r="CZ69" s="1052"/>
      <c r="DA69" s="1052"/>
      <c r="DB69" s="1052"/>
      <c r="DC69" s="1052"/>
      <c r="DD69" s="1052"/>
      <c r="DE69" s="1052"/>
      <c r="DF69" s="1052"/>
      <c r="DG69" s="1052"/>
      <c r="DH69" s="1052"/>
      <c r="DI69" s="1052"/>
      <c r="DJ69" s="1052"/>
      <c r="DK69" s="1052"/>
      <c r="DL69" s="1052"/>
      <c r="DM69" s="1052"/>
      <c r="DN69" s="1163"/>
    </row>
    <row r="70" spans="3:122" ht="10.5">
      <c r="C70" s="471"/>
      <c r="D70" s="471"/>
      <c r="E70" s="471"/>
      <c r="F70" s="471"/>
      <c r="G70" s="471"/>
      <c r="H70" s="471"/>
      <c r="I70" s="471"/>
      <c r="J70" s="471"/>
      <c r="K70" s="484"/>
      <c r="L70" s="471" t="s">
        <v>1155</v>
      </c>
      <c r="M70" s="471"/>
      <c r="N70" s="471"/>
      <c r="O70" s="471"/>
      <c r="P70" s="471"/>
      <c r="Q70" s="471"/>
      <c r="R70" s="471"/>
      <c r="S70" s="471"/>
      <c r="T70" s="471"/>
      <c r="U70" s="471"/>
      <c r="V70" s="471"/>
      <c r="W70" s="472"/>
      <c r="X70" s="471"/>
      <c r="Y70" s="484"/>
      <c r="Z70" s="471" t="s">
        <v>1156</v>
      </c>
      <c r="AA70" s="471"/>
      <c r="AB70" s="471"/>
      <c r="AC70" s="471"/>
      <c r="AD70" s="471"/>
      <c r="AE70" s="471"/>
      <c r="AF70" s="471"/>
      <c r="AG70" s="471"/>
      <c r="AH70" s="471"/>
      <c r="AI70" s="471"/>
      <c r="AJ70" s="472"/>
      <c r="AK70" s="471"/>
      <c r="AL70" s="471"/>
      <c r="AM70" s="484"/>
      <c r="AN70" s="471" t="s">
        <v>1157</v>
      </c>
      <c r="AO70" s="471"/>
      <c r="AP70" s="471"/>
      <c r="AQ70" s="471"/>
      <c r="AR70" s="471"/>
      <c r="AS70" s="471"/>
      <c r="AT70" s="471"/>
      <c r="AU70" s="471"/>
      <c r="AV70" s="471"/>
      <c r="AW70" s="471"/>
      <c r="AX70" s="471"/>
      <c r="AY70" s="471"/>
      <c r="AZ70" s="471"/>
      <c r="BA70" s="471"/>
      <c r="BB70" s="471"/>
      <c r="BC70" s="471"/>
      <c r="BD70" s="471"/>
      <c r="BE70" s="472"/>
      <c r="BF70" s="471"/>
      <c r="BG70" s="1160"/>
      <c r="BH70" s="1161"/>
      <c r="BI70" s="1161"/>
      <c r="BJ70" s="1161"/>
      <c r="BK70" s="1161"/>
      <c r="BL70" s="1161"/>
      <c r="BM70" s="1161"/>
      <c r="BN70" s="1161"/>
      <c r="BO70" s="1161"/>
      <c r="BP70" s="1161"/>
      <c r="BQ70" s="1161"/>
      <c r="BR70" s="1161"/>
      <c r="BS70" s="1161"/>
      <c r="BT70" s="1161"/>
      <c r="BU70" s="1161"/>
      <c r="BV70" s="1161"/>
      <c r="BW70" s="1161"/>
      <c r="BX70" s="1161"/>
      <c r="BY70" s="1161"/>
      <c r="BZ70" s="1161"/>
      <c r="CA70" s="1161"/>
      <c r="CB70" s="1161"/>
      <c r="CC70" s="1162"/>
      <c r="CD70" s="923"/>
      <c r="CE70" s="921"/>
      <c r="CF70" s="921"/>
      <c r="CG70" s="921"/>
      <c r="CH70" s="921"/>
      <c r="CI70" s="921"/>
      <c r="CJ70" s="921"/>
      <c r="CK70" s="921"/>
      <c r="CL70" s="921"/>
      <c r="CM70" s="921"/>
      <c r="CN70" s="921"/>
      <c r="CO70" s="921"/>
      <c r="CP70" s="921"/>
      <c r="CQ70" s="921"/>
      <c r="CR70" s="921"/>
      <c r="CS70" s="921"/>
      <c r="CT70" s="921"/>
      <c r="CU70" s="921"/>
      <c r="CV70" s="921"/>
      <c r="CW70" s="922"/>
      <c r="CX70" s="484"/>
      <c r="CY70" s="1054"/>
      <c r="CZ70" s="1055"/>
      <c r="DA70" s="1055"/>
      <c r="DB70" s="1055"/>
      <c r="DC70" s="1055"/>
      <c r="DD70" s="1055"/>
      <c r="DE70" s="1055"/>
      <c r="DF70" s="1055"/>
      <c r="DG70" s="1055"/>
      <c r="DH70" s="1055"/>
      <c r="DI70" s="1055"/>
      <c r="DJ70" s="1055"/>
      <c r="DK70" s="1055"/>
      <c r="DL70" s="1055"/>
      <c r="DM70" s="1055"/>
      <c r="DN70" s="1164"/>
    </row>
    <row r="71" spans="3:122" ht="9" customHeight="1">
      <c r="C71" s="471"/>
      <c r="D71" s="471"/>
      <c r="E71" s="471"/>
      <c r="F71" s="471"/>
      <c r="G71" s="471"/>
      <c r="H71" s="471"/>
      <c r="I71" s="471"/>
      <c r="J71" s="471"/>
      <c r="K71" s="484"/>
      <c r="L71" s="471" t="s">
        <v>1042</v>
      </c>
      <c r="M71" s="471"/>
      <c r="N71" s="471"/>
      <c r="O71" s="471"/>
      <c r="P71" s="471"/>
      <c r="Q71" s="471"/>
      <c r="R71" s="471"/>
      <c r="S71" s="471"/>
      <c r="T71" s="471"/>
      <c r="U71" s="471"/>
      <c r="V71" s="471"/>
      <c r="W71" s="472"/>
      <c r="X71" s="471"/>
      <c r="Y71" s="484"/>
      <c r="Z71" s="471" t="s">
        <v>1042</v>
      </c>
      <c r="AA71" s="471"/>
      <c r="AB71" s="471"/>
      <c r="AC71" s="471"/>
      <c r="AD71" s="471"/>
      <c r="AE71" s="471"/>
      <c r="AF71" s="471"/>
      <c r="AG71" s="471"/>
      <c r="AH71" s="471"/>
      <c r="AI71" s="471"/>
      <c r="AJ71" s="472"/>
      <c r="AK71" s="471"/>
      <c r="AL71" s="471"/>
      <c r="AM71" s="484"/>
      <c r="AN71" s="471"/>
      <c r="AO71" s="471" t="s">
        <v>1158</v>
      </c>
      <c r="AP71" s="471"/>
      <c r="AQ71" s="471"/>
      <c r="AR71" s="471"/>
      <c r="AS71" s="471"/>
      <c r="AT71" s="471"/>
      <c r="AU71" s="471"/>
      <c r="AV71" s="471"/>
      <c r="AW71" s="471"/>
      <c r="AX71" s="471"/>
      <c r="AY71" s="471"/>
      <c r="AZ71" s="471"/>
      <c r="BA71" s="471"/>
      <c r="BB71" s="471"/>
      <c r="BC71" s="471"/>
      <c r="BD71" s="471"/>
      <c r="BE71" s="472"/>
      <c r="BF71" s="471"/>
      <c r="BG71" s="644"/>
      <c r="BH71" s="645" t="s">
        <v>1159</v>
      </c>
      <c r="BI71" s="645"/>
      <c r="BJ71" s="645"/>
      <c r="BK71" s="645"/>
      <c r="BL71" s="645"/>
      <c r="BM71" s="645"/>
      <c r="BN71" s="645"/>
      <c r="BO71" s="645"/>
      <c r="BP71" s="645"/>
      <c r="BQ71" s="645"/>
      <c r="BR71" s="645"/>
      <c r="BS71" s="645"/>
      <c r="BT71" s="645"/>
      <c r="BU71" s="645"/>
      <c r="BV71" s="645"/>
      <c r="BW71" s="645"/>
      <c r="BX71" s="645"/>
      <c r="BY71" s="645"/>
      <c r="BZ71" s="645"/>
      <c r="CA71" s="645"/>
      <c r="CB71" s="645"/>
      <c r="CC71" s="645"/>
      <c r="CD71" s="484"/>
      <c r="CE71" s="471" t="s">
        <v>1160</v>
      </c>
      <c r="CF71" s="471"/>
      <c r="CG71" s="471"/>
      <c r="CH71" s="471"/>
      <c r="CI71" s="471"/>
      <c r="CJ71" s="471"/>
      <c r="CK71" s="471"/>
      <c r="CL71" s="471"/>
      <c r="CM71" s="471"/>
      <c r="CN71" s="471"/>
      <c r="CO71" s="471"/>
      <c r="CP71" s="471"/>
      <c r="CQ71" s="471"/>
      <c r="CR71" s="471"/>
      <c r="CS71" s="471"/>
      <c r="CT71" s="471"/>
      <c r="CU71" s="471"/>
      <c r="CV71" s="471"/>
      <c r="CW71" s="472"/>
      <c r="CX71" s="484"/>
      <c r="CY71" s="488"/>
      <c r="CZ71" s="471" t="s">
        <v>1161</v>
      </c>
      <c r="DA71" s="471"/>
      <c r="DB71" s="471"/>
      <c r="DC71" s="471"/>
      <c r="DD71" s="471"/>
      <c r="DE71" s="471"/>
      <c r="DF71" s="471"/>
      <c r="DG71" s="471"/>
      <c r="DH71" s="471"/>
      <c r="DI71" s="471"/>
      <c r="DJ71" s="471"/>
      <c r="DK71" s="471"/>
      <c r="DL71" s="471"/>
      <c r="DM71" s="471"/>
      <c r="DN71" s="473"/>
    </row>
    <row r="72" spans="3:122" ht="9" customHeight="1">
      <c r="C72" s="471"/>
      <c r="D72" s="471"/>
      <c r="E72" s="471"/>
      <c r="F72" s="471"/>
      <c r="G72" s="471"/>
      <c r="H72" s="471"/>
      <c r="I72" s="471"/>
      <c r="J72" s="471"/>
      <c r="K72" s="470"/>
      <c r="L72" s="470"/>
      <c r="M72" s="470"/>
      <c r="N72" s="470"/>
      <c r="O72" s="470"/>
      <c r="P72" s="470"/>
      <c r="Q72" s="470"/>
      <c r="R72" s="470"/>
      <c r="S72" s="470"/>
      <c r="T72" s="470"/>
      <c r="U72" s="470"/>
      <c r="V72" s="470"/>
      <c r="W72" s="470"/>
      <c r="X72" s="471"/>
      <c r="Y72" s="470"/>
      <c r="Z72" s="470"/>
      <c r="AA72" s="470"/>
      <c r="AB72" s="470"/>
      <c r="AC72" s="470"/>
      <c r="AD72" s="470"/>
      <c r="AE72" s="470"/>
      <c r="AF72" s="470"/>
      <c r="AG72" s="470"/>
      <c r="AH72" s="470"/>
      <c r="AI72" s="470"/>
      <c r="AJ72" s="470"/>
      <c r="AK72" s="471"/>
      <c r="AL72" s="471"/>
      <c r="AM72" s="484"/>
      <c r="AN72" s="471" t="s">
        <v>1162</v>
      </c>
      <c r="AO72" s="471"/>
      <c r="AP72" s="471"/>
      <c r="AQ72" s="471"/>
      <c r="AR72" s="471"/>
      <c r="AS72" s="471"/>
      <c r="AT72" s="471"/>
      <c r="AU72" s="471"/>
      <c r="AV72" s="471"/>
      <c r="AW72" s="471"/>
      <c r="AX72" s="471"/>
      <c r="AY72" s="471"/>
      <c r="AZ72" s="471"/>
      <c r="BA72" s="471"/>
      <c r="BB72" s="471"/>
      <c r="BC72" s="471"/>
      <c r="BD72" s="471"/>
      <c r="BE72" s="472"/>
      <c r="BF72" s="471"/>
      <c r="BG72" s="644"/>
      <c r="BH72" s="645" t="s">
        <v>1163</v>
      </c>
      <c r="BI72" s="645"/>
      <c r="BJ72" s="645"/>
      <c r="BK72" s="645"/>
      <c r="BL72" s="645"/>
      <c r="BM72" s="645"/>
      <c r="BN72" s="645"/>
      <c r="BO72" s="645"/>
      <c r="BP72" s="645"/>
      <c r="BQ72" s="645"/>
      <c r="BR72" s="645"/>
      <c r="BS72" s="645"/>
      <c r="BT72" s="645"/>
      <c r="BU72" s="645"/>
      <c r="BV72" s="645"/>
      <c r="BW72" s="645"/>
      <c r="BX72" s="645"/>
      <c r="BY72" s="645"/>
      <c r="BZ72" s="645"/>
      <c r="CA72" s="645"/>
      <c r="CB72" s="645"/>
      <c r="CC72" s="645"/>
      <c r="CD72" s="484"/>
      <c r="CE72" s="471" t="s">
        <v>1164</v>
      </c>
      <c r="CF72" s="471"/>
      <c r="CG72" s="471"/>
      <c r="CH72" s="471"/>
      <c r="CI72" s="471"/>
      <c r="CJ72" s="471"/>
      <c r="CK72" s="471"/>
      <c r="CL72" s="471"/>
      <c r="CM72" s="471"/>
      <c r="CN72" s="471"/>
      <c r="CO72" s="471"/>
      <c r="CP72" s="471"/>
      <c r="CQ72" s="471"/>
      <c r="CR72" s="471"/>
      <c r="CS72" s="471"/>
      <c r="CT72" s="471"/>
      <c r="CU72" s="471"/>
      <c r="CV72" s="471"/>
      <c r="CW72" s="472"/>
      <c r="CX72" s="484"/>
      <c r="CY72" s="488"/>
      <c r="CZ72" s="471" t="s">
        <v>1165</v>
      </c>
      <c r="DA72" s="471"/>
      <c r="DB72" s="471"/>
      <c r="DC72" s="471"/>
      <c r="DD72" s="471"/>
      <c r="DE72" s="471"/>
      <c r="DF72" s="471"/>
      <c r="DG72" s="471"/>
      <c r="DH72" s="471"/>
      <c r="DI72" s="471"/>
      <c r="DJ72" s="471"/>
      <c r="DK72" s="471"/>
      <c r="DL72" s="471"/>
      <c r="DM72" s="471"/>
      <c r="DN72" s="473"/>
    </row>
    <row r="73" spans="3:122" ht="9" customHeight="1" thickBot="1">
      <c r="C73" s="471"/>
      <c r="D73" s="471"/>
      <c r="E73" s="471"/>
      <c r="F73" s="471"/>
      <c r="G73" s="471"/>
      <c r="H73" s="471"/>
      <c r="I73" s="471"/>
      <c r="J73" s="471"/>
      <c r="K73" s="471"/>
      <c r="L73" s="471"/>
      <c r="M73" s="471"/>
      <c r="N73" s="471"/>
      <c r="O73" s="471"/>
      <c r="P73" s="471"/>
      <c r="Q73" s="471"/>
      <c r="R73" s="471"/>
      <c r="S73" s="471"/>
      <c r="T73" s="471"/>
      <c r="U73" s="471"/>
      <c r="V73" s="471"/>
      <c r="W73" s="471"/>
      <c r="X73" s="471"/>
      <c r="Y73" s="471"/>
      <c r="Z73" s="471"/>
      <c r="AA73" s="471"/>
      <c r="AB73" s="471"/>
      <c r="AC73" s="471"/>
      <c r="AD73" s="471"/>
      <c r="AE73" s="471"/>
      <c r="AF73" s="471"/>
      <c r="AG73" s="471"/>
      <c r="AH73" s="471"/>
      <c r="AI73" s="471"/>
      <c r="AJ73" s="471"/>
      <c r="AK73" s="471"/>
      <c r="AL73" s="471"/>
      <c r="AM73" s="484"/>
      <c r="AN73" s="471"/>
      <c r="AO73" s="471" t="s">
        <v>1166</v>
      </c>
      <c r="AP73" s="471"/>
      <c r="AQ73" s="471"/>
      <c r="AR73" s="471"/>
      <c r="AS73" s="471"/>
      <c r="AT73" s="471"/>
      <c r="AU73" s="471"/>
      <c r="AV73" s="471"/>
      <c r="AW73" s="471"/>
      <c r="AX73" s="471"/>
      <c r="AY73" s="471"/>
      <c r="AZ73" s="471"/>
      <c r="BA73" s="471"/>
      <c r="BB73" s="471"/>
      <c r="BC73" s="471"/>
      <c r="BD73" s="471"/>
      <c r="BE73" s="472"/>
      <c r="BF73" s="471"/>
      <c r="BG73" s="644"/>
      <c r="BH73" s="645" t="s">
        <v>1167</v>
      </c>
      <c r="BI73" s="645"/>
      <c r="BJ73" s="645"/>
      <c r="BK73" s="645"/>
      <c r="BL73" s="645"/>
      <c r="BM73" s="645"/>
      <c r="BN73" s="645"/>
      <c r="BO73" s="645"/>
      <c r="BP73" s="645"/>
      <c r="BQ73" s="645"/>
      <c r="BR73" s="645"/>
      <c r="BS73" s="645"/>
      <c r="BT73" s="645"/>
      <c r="BU73" s="645"/>
      <c r="BV73" s="645"/>
      <c r="BW73" s="645"/>
      <c r="BX73" s="645"/>
      <c r="BY73" s="645"/>
      <c r="BZ73" s="645"/>
      <c r="CA73" s="645"/>
      <c r="CB73" s="645"/>
      <c r="CC73" s="645"/>
      <c r="CD73" s="484"/>
      <c r="CE73" s="471" t="s">
        <v>1168</v>
      </c>
      <c r="CF73" s="471"/>
      <c r="CG73" s="471"/>
      <c r="CH73" s="471"/>
      <c r="CI73" s="471"/>
      <c r="CJ73" s="471"/>
      <c r="CK73" s="471"/>
      <c r="CL73" s="471"/>
      <c r="CM73" s="471"/>
      <c r="CN73" s="471"/>
      <c r="CO73" s="471"/>
      <c r="CP73" s="471"/>
      <c r="CQ73" s="471"/>
      <c r="CR73" s="471"/>
      <c r="CS73" s="471"/>
      <c r="CT73" s="471"/>
      <c r="CU73" s="471"/>
      <c r="CV73" s="471"/>
      <c r="CW73" s="472"/>
      <c r="CX73" s="484"/>
      <c r="CY73" s="490"/>
      <c r="CZ73" s="474"/>
      <c r="DA73" s="474"/>
      <c r="DB73" s="474"/>
      <c r="DC73" s="474"/>
      <c r="DD73" s="474"/>
      <c r="DE73" s="474"/>
      <c r="DF73" s="474"/>
      <c r="DG73" s="474"/>
      <c r="DH73" s="474"/>
      <c r="DI73" s="474"/>
      <c r="DJ73" s="474"/>
      <c r="DK73" s="474"/>
      <c r="DL73" s="474"/>
      <c r="DM73" s="474"/>
      <c r="DN73" s="475"/>
    </row>
    <row r="74" spans="3:122" ht="9" customHeight="1">
      <c r="C74" s="471"/>
      <c r="D74" s="471"/>
      <c r="E74" s="471"/>
      <c r="F74" s="471"/>
      <c r="G74" s="471"/>
      <c r="H74" s="471"/>
      <c r="I74" s="581"/>
      <c r="J74" s="471"/>
      <c r="K74" s="471"/>
      <c r="L74" s="471"/>
      <c r="M74" s="471"/>
      <c r="N74" s="471"/>
      <c r="O74" s="471"/>
      <c r="P74" s="471"/>
      <c r="Q74" s="471"/>
      <c r="R74" s="471"/>
      <c r="S74" s="471"/>
      <c r="T74" s="471"/>
      <c r="U74" s="471"/>
      <c r="V74" s="471"/>
      <c r="W74" s="471"/>
      <c r="X74" s="471"/>
      <c r="Y74" s="471"/>
      <c r="Z74" s="471"/>
      <c r="AA74" s="471"/>
      <c r="AB74" s="471"/>
      <c r="AC74" s="471"/>
      <c r="AD74" s="471"/>
      <c r="AE74" s="471"/>
      <c r="AF74" s="471"/>
      <c r="AG74" s="471"/>
      <c r="AH74" s="471"/>
      <c r="AI74" s="471"/>
      <c r="AJ74" s="471"/>
      <c r="AK74" s="471"/>
      <c r="AL74" s="471"/>
      <c r="AM74" s="484"/>
      <c r="AN74" s="471"/>
      <c r="AO74" s="471" t="s">
        <v>1169</v>
      </c>
      <c r="AP74" s="471"/>
      <c r="AQ74" s="471"/>
      <c r="AR74" s="471"/>
      <c r="AS74" s="471"/>
      <c r="AT74" s="471"/>
      <c r="AU74" s="471"/>
      <c r="AV74" s="471"/>
      <c r="AW74" s="471"/>
      <c r="AX74" s="471"/>
      <c r="AY74" s="471"/>
      <c r="AZ74" s="471"/>
      <c r="BA74" s="471"/>
      <c r="BB74" s="471"/>
      <c r="BC74" s="471"/>
      <c r="BD74" s="471"/>
      <c r="BE74" s="472"/>
      <c r="BF74" s="471"/>
      <c r="BG74" s="644"/>
      <c r="BH74" s="645"/>
      <c r="BI74" s="645" t="s">
        <v>1170</v>
      </c>
      <c r="BJ74" s="645"/>
      <c r="BK74" s="646"/>
      <c r="BL74" s="645"/>
      <c r="BM74" s="645"/>
      <c r="BN74" s="645"/>
      <c r="BO74" s="645"/>
      <c r="BP74" s="645"/>
      <c r="BQ74" s="645"/>
      <c r="BR74" s="645"/>
      <c r="BS74" s="645"/>
      <c r="BT74" s="645"/>
      <c r="BU74" s="645"/>
      <c r="BV74" s="645"/>
      <c r="BW74" s="645"/>
      <c r="BX74" s="645"/>
      <c r="BY74" s="645"/>
      <c r="BZ74" s="645"/>
      <c r="CA74" s="645"/>
      <c r="CB74" s="645"/>
      <c r="CC74" s="645"/>
      <c r="CD74" s="484"/>
      <c r="CE74" s="463" t="s">
        <v>1171</v>
      </c>
      <c r="CF74" s="471"/>
      <c r="CG74" s="471"/>
      <c r="CH74" s="471"/>
      <c r="CI74" s="471"/>
      <c r="CJ74" s="471"/>
      <c r="CK74" s="471"/>
      <c r="CL74" s="471"/>
      <c r="CM74" s="471"/>
      <c r="CN74" s="471"/>
      <c r="CO74" s="471"/>
      <c r="CP74" s="471"/>
      <c r="CQ74" s="471"/>
      <c r="CR74" s="471"/>
      <c r="CS74" s="471"/>
      <c r="CT74" s="471"/>
      <c r="CU74" s="471"/>
      <c r="CV74" s="471"/>
      <c r="CW74" s="472"/>
      <c r="CX74" s="484"/>
      <c r="CY74" s="471"/>
      <c r="CZ74" s="471"/>
      <c r="DA74" s="471"/>
      <c r="DB74" s="471"/>
      <c r="DC74" s="471"/>
      <c r="DD74" s="471"/>
      <c r="DE74" s="471"/>
      <c r="DF74" s="471"/>
      <c r="DG74" s="471"/>
      <c r="DH74" s="471"/>
      <c r="DI74" s="471"/>
      <c r="DJ74" s="471"/>
      <c r="DK74" s="471"/>
      <c r="DL74" s="471"/>
      <c r="DM74" s="471"/>
      <c r="DN74" s="471"/>
    </row>
    <row r="75" spans="3:122" ht="9" customHeight="1">
      <c r="C75" s="471"/>
      <c r="D75" s="471"/>
      <c r="E75" s="471"/>
      <c r="F75" s="471"/>
      <c r="G75" s="471"/>
      <c r="H75" s="471"/>
      <c r="I75" s="581"/>
      <c r="J75" s="471"/>
      <c r="K75" s="471"/>
      <c r="L75" s="471"/>
      <c r="M75" s="471"/>
      <c r="N75" s="471"/>
      <c r="O75" s="471"/>
      <c r="P75" s="471"/>
      <c r="Q75" s="471"/>
      <c r="R75" s="471"/>
      <c r="S75" s="471"/>
      <c r="T75" s="471"/>
      <c r="U75" s="471"/>
      <c r="V75" s="471"/>
      <c r="W75" s="471"/>
      <c r="X75" s="471"/>
      <c r="Y75" s="471"/>
      <c r="Z75" s="471"/>
      <c r="AA75" s="471"/>
      <c r="AB75" s="471"/>
      <c r="AC75" s="471"/>
      <c r="AD75" s="471"/>
      <c r="AE75" s="471"/>
      <c r="AF75" s="471"/>
      <c r="AG75" s="471"/>
      <c r="AH75" s="471"/>
      <c r="AI75" s="471"/>
      <c r="AJ75" s="471"/>
      <c r="AK75" s="471"/>
      <c r="AL75" s="471"/>
      <c r="AM75" s="520"/>
      <c r="AN75" s="467" t="s">
        <v>1172</v>
      </c>
      <c r="AO75" s="467"/>
      <c r="AP75" s="467"/>
      <c r="AQ75" s="467"/>
      <c r="AR75" s="467"/>
      <c r="AS75" s="467"/>
      <c r="AT75" s="467"/>
      <c r="AU75" s="467"/>
      <c r="AV75" s="467"/>
      <c r="AW75" s="467"/>
      <c r="AX75" s="467"/>
      <c r="AY75" s="467"/>
      <c r="AZ75" s="467"/>
      <c r="BA75" s="467"/>
      <c r="BB75" s="467"/>
      <c r="BC75" s="467"/>
      <c r="BD75" s="467"/>
      <c r="BE75" s="492"/>
      <c r="BF75" s="471"/>
      <c r="BG75" s="644"/>
      <c r="BH75" s="645" t="s">
        <v>1173</v>
      </c>
      <c r="BI75" s="645"/>
      <c r="BJ75" s="645"/>
      <c r="BK75" s="645"/>
      <c r="BL75" s="645"/>
      <c r="BM75" s="645"/>
      <c r="BN75" s="645"/>
      <c r="BO75" s="645"/>
      <c r="BP75" s="645"/>
      <c r="BQ75" s="645"/>
      <c r="BR75" s="645"/>
      <c r="BS75" s="645"/>
      <c r="BT75" s="645"/>
      <c r="BU75" s="645"/>
      <c r="BV75" s="645"/>
      <c r="BW75" s="645"/>
      <c r="BX75" s="645"/>
      <c r="BY75" s="645"/>
      <c r="BZ75" s="645"/>
      <c r="CA75" s="645"/>
      <c r="CB75" s="645"/>
      <c r="CC75" s="645"/>
      <c r="CD75" s="484"/>
      <c r="CE75" s="471"/>
      <c r="CF75" s="471" t="s">
        <v>1174</v>
      </c>
      <c r="CG75" s="471"/>
      <c r="CH75" s="471"/>
      <c r="CI75" s="471"/>
      <c r="CJ75" s="471"/>
      <c r="CK75" s="471"/>
      <c r="CL75" s="471"/>
      <c r="CM75" s="471"/>
      <c r="CN75" s="471"/>
      <c r="CO75" s="471"/>
      <c r="CP75" s="471"/>
      <c r="CQ75" s="471"/>
      <c r="CR75" s="471"/>
      <c r="CS75" s="471"/>
      <c r="CT75" s="471"/>
      <c r="CU75" s="471"/>
      <c r="CV75" s="471"/>
      <c r="CW75" s="472"/>
      <c r="CX75" s="484"/>
      <c r="CY75" s="471"/>
      <c r="CZ75" s="471"/>
      <c r="DA75" s="471"/>
      <c r="DB75" s="471"/>
      <c r="DC75" s="471"/>
      <c r="DD75" s="471"/>
      <c r="DE75" s="471"/>
      <c r="DF75" s="471"/>
      <c r="DG75" s="471"/>
      <c r="DH75" s="471"/>
      <c r="DI75" s="471"/>
      <c r="DJ75" s="471"/>
      <c r="DK75" s="471"/>
      <c r="DL75" s="471"/>
      <c r="DM75" s="471"/>
      <c r="DN75" s="471"/>
    </row>
    <row r="76" spans="3:122" ht="9" customHeight="1">
      <c r="C76" s="471"/>
      <c r="D76" s="471"/>
      <c r="E76" s="471"/>
      <c r="F76" s="471"/>
      <c r="G76" s="471"/>
      <c r="H76" s="471"/>
      <c r="I76" s="581"/>
      <c r="J76" s="471"/>
      <c r="K76" s="471"/>
      <c r="L76" s="471"/>
      <c r="M76" s="471"/>
      <c r="N76" s="471"/>
      <c r="O76" s="471"/>
      <c r="P76" s="471"/>
      <c r="Q76" s="471"/>
      <c r="R76" s="471"/>
      <c r="S76" s="471"/>
      <c r="T76" s="471"/>
      <c r="U76" s="471"/>
      <c r="V76" s="471"/>
      <c r="W76" s="471"/>
      <c r="X76" s="471"/>
      <c r="Y76" s="471"/>
      <c r="Z76" s="471"/>
      <c r="AA76" s="471"/>
      <c r="AB76" s="471"/>
      <c r="AC76" s="471"/>
      <c r="AD76" s="471"/>
      <c r="AE76" s="471"/>
      <c r="AF76" s="471"/>
      <c r="AG76" s="471"/>
      <c r="AH76" s="471"/>
      <c r="AI76" s="471"/>
      <c r="AJ76" s="471"/>
      <c r="AK76" s="471"/>
      <c r="AL76" s="471"/>
      <c r="BE76" s="471"/>
      <c r="BF76" s="471"/>
      <c r="BG76" s="644"/>
      <c r="BH76" s="645"/>
      <c r="BI76" s="645" t="s">
        <v>1175</v>
      </c>
      <c r="BJ76" s="645"/>
      <c r="BK76" s="645"/>
      <c r="BL76" s="645"/>
      <c r="BM76" s="645"/>
      <c r="BN76" s="645"/>
      <c r="BO76" s="645"/>
      <c r="BP76" s="645"/>
      <c r="BQ76" s="645"/>
      <c r="BR76" s="645"/>
      <c r="BS76" s="645"/>
      <c r="BT76" s="645"/>
      <c r="BU76" s="645"/>
      <c r="BV76" s="645"/>
      <c r="BW76" s="645"/>
      <c r="BX76" s="645"/>
      <c r="BY76" s="645"/>
      <c r="BZ76" s="645"/>
      <c r="CA76" s="645"/>
      <c r="CB76" s="645"/>
      <c r="CC76" s="645"/>
      <c r="CD76" s="484"/>
      <c r="CE76" s="471" t="s">
        <v>1176</v>
      </c>
      <c r="CF76" s="471"/>
      <c r="CG76" s="471"/>
      <c r="CH76" s="471"/>
      <c r="CI76" s="471"/>
      <c r="CJ76" s="471"/>
      <c r="CK76" s="471"/>
      <c r="CL76" s="471"/>
      <c r="CM76" s="471"/>
      <c r="CN76" s="471"/>
      <c r="CO76" s="471"/>
      <c r="CP76" s="471"/>
      <c r="CQ76" s="471"/>
      <c r="CR76" s="471"/>
      <c r="CS76" s="471"/>
      <c r="CT76" s="471"/>
      <c r="CU76" s="471"/>
      <c r="CV76" s="471"/>
      <c r="CW76" s="472"/>
      <c r="CX76" s="471"/>
      <c r="CY76" s="471"/>
      <c r="CZ76" s="471"/>
      <c r="DA76" s="471"/>
      <c r="DB76" s="471"/>
      <c r="DC76" s="471"/>
      <c r="DD76" s="471"/>
      <c r="DE76" s="471"/>
      <c r="DF76" s="471"/>
      <c r="DG76" s="471"/>
      <c r="DH76" s="471"/>
      <c r="DI76" s="471"/>
      <c r="DJ76" s="471"/>
      <c r="DK76" s="471"/>
      <c r="DL76" s="471"/>
      <c r="DM76" s="471"/>
      <c r="DN76" s="471"/>
    </row>
    <row r="77" spans="3:122" ht="9" customHeight="1">
      <c r="BG77" s="647"/>
      <c r="BH77" s="648" t="s">
        <v>1177</v>
      </c>
      <c r="BI77" s="648"/>
      <c r="BJ77" s="648"/>
      <c r="BK77" s="648"/>
      <c r="BL77" s="648"/>
      <c r="BM77" s="648"/>
      <c r="BN77" s="648"/>
      <c r="BO77" s="648"/>
      <c r="BP77" s="648"/>
      <c r="BQ77" s="648"/>
      <c r="BR77" s="648"/>
      <c r="BS77" s="648"/>
      <c r="BT77" s="648"/>
      <c r="BU77" s="648"/>
      <c r="BV77" s="648"/>
      <c r="BW77" s="648"/>
      <c r="BX77" s="648"/>
      <c r="BY77" s="648"/>
      <c r="BZ77" s="648"/>
      <c r="CA77" s="648"/>
      <c r="CB77" s="648"/>
      <c r="CC77" s="648"/>
      <c r="CD77" s="520"/>
      <c r="CE77" s="467"/>
      <c r="CF77" s="467"/>
      <c r="CG77" s="467"/>
      <c r="CH77" s="467"/>
      <c r="CI77" s="467"/>
      <c r="CJ77" s="467"/>
      <c r="CK77" s="467"/>
      <c r="CL77" s="467"/>
      <c r="CM77" s="467"/>
      <c r="CN77" s="467"/>
      <c r="CO77" s="467"/>
      <c r="CP77" s="467"/>
      <c r="CQ77" s="467"/>
      <c r="CR77" s="467"/>
      <c r="CS77" s="467"/>
      <c r="CT77" s="467"/>
      <c r="CU77" s="467"/>
      <c r="CV77" s="467"/>
      <c r="CW77" s="492"/>
    </row>
    <row r="78" spans="3:122" ht="18" customHeight="1">
      <c r="C78" s="1165"/>
      <c r="D78" s="1165"/>
      <c r="E78" s="1165"/>
      <c r="F78" s="1165"/>
      <c r="G78" s="1165"/>
      <c r="H78" s="1165"/>
      <c r="I78" s="1165"/>
      <c r="J78" s="1165"/>
      <c r="K78" s="1165"/>
      <c r="L78" s="1165"/>
      <c r="M78" s="1165"/>
      <c r="N78" s="1165"/>
      <c r="O78" s="1165"/>
      <c r="P78" s="1165"/>
      <c r="Q78" s="1165"/>
      <c r="R78" s="1165"/>
      <c r="S78" s="1165"/>
      <c r="T78" s="1165"/>
      <c r="U78" s="1165"/>
      <c r="V78" s="1165"/>
      <c r="W78" s="1165"/>
      <c r="X78" s="1165"/>
      <c r="Y78" s="1165"/>
      <c r="Z78" s="1165"/>
      <c r="AA78" s="1165"/>
      <c r="AB78" s="1165"/>
      <c r="AC78" s="1165"/>
      <c r="AD78" s="1165"/>
      <c r="AE78" s="1165"/>
      <c r="AF78" s="1165"/>
      <c r="AG78" s="1165"/>
      <c r="AH78" s="1165"/>
      <c r="AI78" s="1165"/>
      <c r="AJ78" s="1165"/>
      <c r="AK78" s="1165"/>
      <c r="AL78" s="1165"/>
      <c r="AM78" s="1165"/>
      <c r="AN78" s="1165"/>
      <c r="AO78" s="1165"/>
      <c r="AP78" s="1165"/>
      <c r="AQ78" s="1165"/>
      <c r="AR78" s="1165"/>
      <c r="AS78" s="1165"/>
      <c r="AT78" s="1165"/>
      <c r="AU78" s="1165"/>
      <c r="AV78" s="1165"/>
      <c r="AW78" s="1165"/>
      <c r="AX78" s="1165"/>
      <c r="AY78" s="1165"/>
      <c r="AZ78" s="1165"/>
      <c r="BA78" s="1165"/>
      <c r="BB78" s="1165"/>
      <c r="BC78" s="1165"/>
      <c r="BD78" s="1165"/>
      <c r="BE78" s="1165"/>
      <c r="BF78" s="1165"/>
      <c r="BG78" s="1165"/>
      <c r="BH78" s="1165"/>
      <c r="BI78" s="1165"/>
      <c r="BJ78" s="1165"/>
      <c r="BK78" s="1165"/>
      <c r="BL78" s="1165"/>
      <c r="BM78" s="1165"/>
      <c r="BN78" s="1165"/>
      <c r="BO78" s="1165"/>
      <c r="BP78" s="1165"/>
      <c r="BQ78" s="1165"/>
      <c r="BR78" s="1165"/>
      <c r="BS78" s="1165"/>
      <c r="BT78" s="1165"/>
      <c r="BU78" s="1165"/>
      <c r="BV78" s="1165"/>
      <c r="BW78" s="1165"/>
      <c r="BX78" s="1165"/>
      <c r="BY78" s="1165"/>
      <c r="BZ78" s="1165"/>
      <c r="CA78" s="1165"/>
      <c r="CB78" s="1165"/>
      <c r="CC78" s="1165"/>
      <c r="CD78" s="1165"/>
      <c r="CE78" s="1165"/>
      <c r="CF78" s="1165"/>
      <c r="CG78" s="1165"/>
      <c r="CH78" s="1165"/>
      <c r="CI78" s="1165"/>
      <c r="CJ78" s="1165"/>
      <c r="CK78" s="1165"/>
      <c r="CL78" s="1165"/>
      <c r="CM78" s="1165"/>
      <c r="CN78" s="1165"/>
      <c r="CO78" s="1165"/>
      <c r="CP78" s="1165"/>
      <c r="CQ78" s="1165"/>
      <c r="CR78" s="1165"/>
      <c r="CS78" s="1165"/>
      <c r="CT78" s="1165"/>
      <c r="CU78" s="1165"/>
      <c r="CV78" s="1165"/>
      <c r="CW78" s="1165"/>
      <c r="CX78" s="1165"/>
      <c r="CY78" s="1165"/>
      <c r="CZ78" s="1165"/>
      <c r="DA78" s="1165"/>
      <c r="DB78" s="1165"/>
      <c r="DC78" s="1165"/>
      <c r="DD78" s="1165"/>
      <c r="DE78" s="1165"/>
      <c r="DF78" s="1165"/>
      <c r="DG78" s="1165"/>
      <c r="DH78" s="1165"/>
      <c r="DI78" s="1165"/>
      <c r="DJ78" s="1165"/>
      <c r="DK78" s="1165"/>
      <c r="DL78" s="1165"/>
      <c r="DM78" s="1165"/>
      <c r="DN78" s="1165"/>
      <c r="DO78" s="1165"/>
      <c r="DP78" s="1165"/>
      <c r="DQ78" s="1165"/>
      <c r="DR78" s="1165"/>
    </row>
  </sheetData>
  <mergeCells count="170">
    <mergeCell ref="E64:I66"/>
    <mergeCell ref="BG69:CC70"/>
    <mergeCell ref="CD69:CW70"/>
    <mergeCell ref="CY69:DN70"/>
    <mergeCell ref="C78:DR78"/>
    <mergeCell ref="E61:I61"/>
    <mergeCell ref="AK61:AN61"/>
    <mergeCell ref="BA61:BE61"/>
    <mergeCell ref="E62:I63"/>
    <mergeCell ref="AK62:AN62"/>
    <mergeCell ref="BA62:BE62"/>
    <mergeCell ref="AK63:AN63"/>
    <mergeCell ref="BA63:BE63"/>
    <mergeCell ref="E59:I59"/>
    <mergeCell ref="AK59:AN59"/>
    <mergeCell ref="BA59:BE59"/>
    <mergeCell ref="C60:D60"/>
    <mergeCell ref="AK60:AN60"/>
    <mergeCell ref="BA60:BE60"/>
    <mergeCell ref="AK57:AN57"/>
    <mergeCell ref="BA57:BE57"/>
    <mergeCell ref="C58:D58"/>
    <mergeCell ref="E58:I58"/>
    <mergeCell ref="AK58:AN58"/>
    <mergeCell ref="BA58:BE58"/>
    <mergeCell ref="E55:I55"/>
    <mergeCell ref="AK55:AN55"/>
    <mergeCell ref="BA55:BE55"/>
    <mergeCell ref="C56:D56"/>
    <mergeCell ref="E56:I56"/>
    <mergeCell ref="AK56:AN56"/>
    <mergeCell ref="BA56:BE56"/>
    <mergeCell ref="E53:I53"/>
    <mergeCell ref="AK53:AN53"/>
    <mergeCell ref="BA53:BE53"/>
    <mergeCell ref="C54:D54"/>
    <mergeCell ref="AK54:AN54"/>
    <mergeCell ref="BA54:BE54"/>
    <mergeCell ref="AK51:AN51"/>
    <mergeCell ref="BA51:BE51"/>
    <mergeCell ref="C52:D52"/>
    <mergeCell ref="E52:I52"/>
    <mergeCell ref="AK52:AN52"/>
    <mergeCell ref="BA52:BE52"/>
    <mergeCell ref="E49:I49"/>
    <mergeCell ref="AK49:AN49"/>
    <mergeCell ref="BA49:BE49"/>
    <mergeCell ref="E50:I50"/>
    <mergeCell ref="AK50:AN50"/>
    <mergeCell ref="BA50:BE50"/>
    <mergeCell ref="E46:I48"/>
    <mergeCell ref="AK46:AN46"/>
    <mergeCell ref="BA46:BE46"/>
    <mergeCell ref="AK47:AN47"/>
    <mergeCell ref="BA47:BE47"/>
    <mergeCell ref="AK48:AN48"/>
    <mergeCell ref="BA48:BE48"/>
    <mergeCell ref="E43:I45"/>
    <mergeCell ref="AK43:AN43"/>
    <mergeCell ref="BA43:BE43"/>
    <mergeCell ref="AK44:AN44"/>
    <mergeCell ref="BA44:BE44"/>
    <mergeCell ref="AK45:AN45"/>
    <mergeCell ref="BA45:BE45"/>
    <mergeCell ref="AK42:AN42"/>
    <mergeCell ref="BA42:BE42"/>
    <mergeCell ref="E37:I39"/>
    <mergeCell ref="AK37:AN37"/>
    <mergeCell ref="BA37:BE37"/>
    <mergeCell ref="AK38:AN38"/>
    <mergeCell ref="BA38:BE38"/>
    <mergeCell ref="AK39:AN39"/>
    <mergeCell ref="BA39:BE39"/>
    <mergeCell ref="BA31:BE31"/>
    <mergeCell ref="E32:I32"/>
    <mergeCell ref="AK32:AN32"/>
    <mergeCell ref="BA32:BE32"/>
    <mergeCell ref="AK33:AN33"/>
    <mergeCell ref="BA33:BE33"/>
    <mergeCell ref="AK40:AN40"/>
    <mergeCell ref="BA40:BE40"/>
    <mergeCell ref="E41:I41"/>
    <mergeCell ref="AK41:AN41"/>
    <mergeCell ref="BA41:BE41"/>
    <mergeCell ref="BA28:BE28"/>
    <mergeCell ref="E29:I29"/>
    <mergeCell ref="AK29:AN29"/>
    <mergeCell ref="BA29:BE29"/>
    <mergeCell ref="AK30:AN30"/>
    <mergeCell ref="BA30:BE30"/>
    <mergeCell ref="C25:D48"/>
    <mergeCell ref="E25:I25"/>
    <mergeCell ref="AK25:AN25"/>
    <mergeCell ref="BA25:BE25"/>
    <mergeCell ref="E26:I27"/>
    <mergeCell ref="AK26:AN26"/>
    <mergeCell ref="BA26:BE26"/>
    <mergeCell ref="AK27:AN27"/>
    <mergeCell ref="BA27:BE27"/>
    <mergeCell ref="AK28:AN28"/>
    <mergeCell ref="AK34:AN34"/>
    <mergeCell ref="BA34:BE34"/>
    <mergeCell ref="E35:I35"/>
    <mergeCell ref="AK35:AN35"/>
    <mergeCell ref="BA35:BE35"/>
    <mergeCell ref="AK36:AN36"/>
    <mergeCell ref="BA36:BE36"/>
    <mergeCell ref="AK31:AN31"/>
    <mergeCell ref="C16:D24"/>
    <mergeCell ref="AK16:AN16"/>
    <mergeCell ref="BA16:BE16"/>
    <mergeCell ref="E17:I17"/>
    <mergeCell ref="AK17:AN17"/>
    <mergeCell ref="BA17:BE17"/>
    <mergeCell ref="AK18:AN18"/>
    <mergeCell ref="BA18:BE18"/>
    <mergeCell ref="E19:I19"/>
    <mergeCell ref="AK19:AN19"/>
    <mergeCell ref="E22:I24"/>
    <mergeCell ref="AK22:AN22"/>
    <mergeCell ref="BA22:BE22"/>
    <mergeCell ref="AK23:AN23"/>
    <mergeCell ref="BA23:BE23"/>
    <mergeCell ref="AK24:AN24"/>
    <mergeCell ref="BA24:BE24"/>
    <mergeCell ref="BA19:BE19"/>
    <mergeCell ref="E20:I21"/>
    <mergeCell ref="AK20:AN20"/>
    <mergeCell ref="BA20:BE20"/>
    <mergeCell ref="AK21:AN21"/>
    <mergeCell ref="BA21:BE21"/>
    <mergeCell ref="E14:I14"/>
    <mergeCell ref="J14:O15"/>
    <mergeCell ref="X14:AB14"/>
    <mergeCell ref="BA14:BE14"/>
    <mergeCell ref="BF14:BJ14"/>
    <mergeCell ref="BK12:BU13"/>
    <mergeCell ref="CM12:CW13"/>
    <mergeCell ref="DD12:DH13"/>
    <mergeCell ref="DI12:DN12"/>
    <mergeCell ref="E13:I13"/>
    <mergeCell ref="J13:O13"/>
    <mergeCell ref="P13:R13"/>
    <mergeCell ref="S13:W15"/>
    <mergeCell ref="AC13:AE13"/>
    <mergeCell ref="AF13:AJ15"/>
    <mergeCell ref="CX14:DC14"/>
    <mergeCell ref="DD14:DH14"/>
    <mergeCell ref="DM14:DN15"/>
    <mergeCell ref="X15:AB15"/>
    <mergeCell ref="BA15:BE15"/>
    <mergeCell ref="BF15:BJ15"/>
    <mergeCell ref="BV15:BZ15"/>
    <mergeCell ref="DJ15:DK15"/>
    <mergeCell ref="BA13:BE13"/>
    <mergeCell ref="C1:DR1"/>
    <mergeCell ref="DD4:DM5"/>
    <mergeCell ref="C10:I10"/>
    <mergeCell ref="J10:O12"/>
    <mergeCell ref="P10:AJ10"/>
    <mergeCell ref="AK10:CI11"/>
    <mergeCell ref="DI10:DN11"/>
    <mergeCell ref="C11:I11"/>
    <mergeCell ref="P11:AB12"/>
    <mergeCell ref="AC11:AJ12"/>
    <mergeCell ref="AK12:AZ13"/>
    <mergeCell ref="BF13:BJ13"/>
    <mergeCell ref="BV13:BZ13"/>
    <mergeCell ref="CA13:CF13"/>
    <mergeCell ref="CX13:DC13"/>
  </mergeCells>
  <phoneticPr fontId="1"/>
  <pageMargins left="0.7" right="0.7" top="0.75" bottom="0.75" header="0.3" footer="0.3"/>
  <pageSetup paperSize="8" scale="88"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B1:AG95"/>
  <sheetViews>
    <sheetView view="pageBreakPreview" topLeftCell="A53" zoomScale="60" zoomScaleNormal="100" workbookViewId="0">
      <selection activeCell="B64" sqref="B64"/>
    </sheetView>
  </sheetViews>
  <sheetFormatPr defaultRowHeight="13.5"/>
  <cols>
    <col min="1" max="1" width="1.5" customWidth="1"/>
    <col min="2" max="2" width="5.125" customWidth="1"/>
    <col min="3" max="33" width="4.125" customWidth="1"/>
  </cols>
  <sheetData>
    <row r="1" spans="2:33" ht="33">
      <c r="B1" s="429" t="s">
        <v>793</v>
      </c>
      <c r="L1" s="429" t="s">
        <v>794</v>
      </c>
      <c r="AB1" s="429" t="s">
        <v>795</v>
      </c>
    </row>
    <row r="3" spans="2:33" ht="24">
      <c r="B3" s="430" t="s">
        <v>796</v>
      </c>
      <c r="C3" s="431"/>
    </row>
    <row r="4" spans="2:33" ht="24">
      <c r="B4" s="431" t="s">
        <v>1309</v>
      </c>
      <c r="C4" s="431"/>
    </row>
    <row r="5" spans="2:33" ht="14.25" thickBot="1"/>
    <row r="6" spans="2:33" ht="13.5" customHeight="1">
      <c r="B6" s="432" t="s">
        <v>797</v>
      </c>
      <c r="C6" s="1171">
        <v>2</v>
      </c>
      <c r="D6" s="1172"/>
      <c r="E6" s="1172"/>
      <c r="F6" s="1172"/>
      <c r="G6" s="1172"/>
      <c r="H6" s="1172"/>
      <c r="I6" s="1172"/>
      <c r="J6" s="1172"/>
      <c r="K6" s="1172"/>
      <c r="L6" s="1172"/>
      <c r="M6" s="1172"/>
      <c r="N6" s="1172"/>
      <c r="O6" s="1172"/>
      <c r="P6" s="1172"/>
      <c r="Q6" s="1172"/>
      <c r="R6" s="1172"/>
      <c r="S6" s="1172"/>
      <c r="T6" s="1172"/>
      <c r="U6" s="1172"/>
      <c r="V6" s="1172"/>
      <c r="W6" s="1172"/>
      <c r="X6" s="1172"/>
      <c r="Y6" s="1172"/>
      <c r="Z6" s="1172"/>
      <c r="AA6" s="1172"/>
      <c r="AB6" s="1172"/>
      <c r="AC6" s="1172"/>
      <c r="AD6" s="1172"/>
      <c r="AE6" s="1173" t="s">
        <v>798</v>
      </c>
      <c r="AF6" s="1176" t="s">
        <v>799</v>
      </c>
      <c r="AG6" s="1178" t="s">
        <v>800</v>
      </c>
    </row>
    <row r="7" spans="2:33">
      <c r="B7" s="433" t="s">
        <v>801</v>
      </c>
      <c r="C7" s="434">
        <v>1</v>
      </c>
      <c r="D7" s="434">
        <f t="shared" ref="D7:M7" si="0">+C7+1</f>
        <v>2</v>
      </c>
      <c r="E7" s="435">
        <f t="shared" si="0"/>
        <v>3</v>
      </c>
      <c r="F7" s="436">
        <f t="shared" si="0"/>
        <v>4</v>
      </c>
      <c r="G7" s="434">
        <f t="shared" si="0"/>
        <v>5</v>
      </c>
      <c r="H7" s="434">
        <f t="shared" si="0"/>
        <v>6</v>
      </c>
      <c r="I7" s="434">
        <f t="shared" si="0"/>
        <v>7</v>
      </c>
      <c r="J7" s="434">
        <f t="shared" si="0"/>
        <v>8</v>
      </c>
      <c r="K7" s="434">
        <f t="shared" si="0"/>
        <v>9</v>
      </c>
      <c r="L7" s="435">
        <f t="shared" si="0"/>
        <v>10</v>
      </c>
      <c r="M7" s="436">
        <f t="shared" si="0"/>
        <v>11</v>
      </c>
      <c r="N7" s="437">
        <v>12</v>
      </c>
      <c r="O7" s="434">
        <f>+N7+1</f>
        <v>13</v>
      </c>
      <c r="P7" s="434">
        <f t="shared" ref="P7:AD7" si="1">+O7+1</f>
        <v>14</v>
      </c>
      <c r="Q7" s="434">
        <f t="shared" si="1"/>
        <v>15</v>
      </c>
      <c r="R7" s="434">
        <f t="shared" si="1"/>
        <v>16</v>
      </c>
      <c r="S7" s="435">
        <f t="shared" si="1"/>
        <v>17</v>
      </c>
      <c r="T7" s="436">
        <f t="shared" si="1"/>
        <v>18</v>
      </c>
      <c r="U7" s="434">
        <f t="shared" si="1"/>
        <v>19</v>
      </c>
      <c r="V7" s="434">
        <f t="shared" si="1"/>
        <v>20</v>
      </c>
      <c r="W7" s="434">
        <f t="shared" si="1"/>
        <v>21</v>
      </c>
      <c r="X7" s="434">
        <f t="shared" si="1"/>
        <v>22</v>
      </c>
      <c r="Y7" s="434">
        <f t="shared" si="1"/>
        <v>23</v>
      </c>
      <c r="Z7" s="435">
        <f t="shared" si="1"/>
        <v>24</v>
      </c>
      <c r="AA7" s="436">
        <f t="shared" si="1"/>
        <v>25</v>
      </c>
      <c r="AB7" s="434">
        <f t="shared" si="1"/>
        <v>26</v>
      </c>
      <c r="AC7" s="434">
        <f t="shared" si="1"/>
        <v>27</v>
      </c>
      <c r="AD7" s="438">
        <f t="shared" si="1"/>
        <v>28</v>
      </c>
      <c r="AE7" s="1174"/>
      <c r="AF7" s="1177"/>
      <c r="AG7" s="1179"/>
    </row>
    <row r="8" spans="2:33">
      <c r="B8" s="433" t="s">
        <v>802</v>
      </c>
      <c r="C8" s="434" t="s">
        <v>803</v>
      </c>
      <c r="D8" s="434" t="s">
        <v>804</v>
      </c>
      <c r="E8" s="435" t="s">
        <v>805</v>
      </c>
      <c r="F8" s="436" t="s">
        <v>801</v>
      </c>
      <c r="G8" s="434" t="s">
        <v>806</v>
      </c>
      <c r="H8" s="434" t="s">
        <v>807</v>
      </c>
      <c r="I8" s="434" t="s">
        <v>808</v>
      </c>
      <c r="J8" s="434" t="s">
        <v>803</v>
      </c>
      <c r="K8" s="434" t="s">
        <v>804</v>
      </c>
      <c r="L8" s="435" t="s">
        <v>805</v>
      </c>
      <c r="M8" s="436" t="s">
        <v>801</v>
      </c>
      <c r="N8" s="437" t="s">
        <v>806</v>
      </c>
      <c r="O8" s="434" t="s">
        <v>807</v>
      </c>
      <c r="P8" s="434" t="s">
        <v>808</v>
      </c>
      <c r="Q8" s="434" t="s">
        <v>803</v>
      </c>
      <c r="R8" s="434" t="s">
        <v>804</v>
      </c>
      <c r="S8" s="435" t="s">
        <v>805</v>
      </c>
      <c r="T8" s="436" t="s">
        <v>801</v>
      </c>
      <c r="U8" s="434" t="s">
        <v>806</v>
      </c>
      <c r="V8" s="434" t="s">
        <v>807</v>
      </c>
      <c r="W8" s="434" t="s">
        <v>808</v>
      </c>
      <c r="X8" s="434" t="s">
        <v>803</v>
      </c>
      <c r="Y8" s="434" t="s">
        <v>804</v>
      </c>
      <c r="Z8" s="435" t="s">
        <v>805</v>
      </c>
      <c r="AA8" s="436" t="s">
        <v>801</v>
      </c>
      <c r="AB8" s="434" t="s">
        <v>806</v>
      </c>
      <c r="AC8" s="434" t="s">
        <v>807</v>
      </c>
      <c r="AD8" s="438" t="s">
        <v>808</v>
      </c>
      <c r="AE8" s="1174"/>
      <c r="AF8" s="1177"/>
      <c r="AG8" s="1179"/>
    </row>
    <row r="9" spans="2:33" s="446" customFormat="1" ht="60" customHeight="1">
      <c r="B9" s="439" t="s">
        <v>809</v>
      </c>
      <c r="C9" s="440" t="s">
        <v>810</v>
      </c>
      <c r="D9" s="440"/>
      <c r="E9" s="441"/>
      <c r="F9" s="442"/>
      <c r="G9" s="440"/>
      <c r="H9" s="440"/>
      <c r="I9" s="440"/>
      <c r="J9" s="440"/>
      <c r="K9" s="440"/>
      <c r="L9" s="441"/>
      <c r="M9" s="442" t="s">
        <v>811</v>
      </c>
      <c r="N9" s="443" t="s">
        <v>812</v>
      </c>
      <c r="O9" s="440"/>
      <c r="P9" s="440"/>
      <c r="Q9" s="440"/>
      <c r="R9" s="440"/>
      <c r="S9" s="441"/>
      <c r="T9" s="442"/>
      <c r="U9" s="440"/>
      <c r="V9" s="440"/>
      <c r="W9" s="440"/>
      <c r="X9" s="440"/>
      <c r="Y9" s="444"/>
      <c r="Z9" s="441"/>
      <c r="AA9" s="442"/>
      <c r="AB9" s="440"/>
      <c r="AC9" s="440"/>
      <c r="AD9" s="445"/>
      <c r="AE9" s="1175"/>
      <c r="AF9" s="734"/>
      <c r="AG9" s="1180"/>
    </row>
    <row r="10" spans="2:33" s="450" customFormat="1">
      <c r="B10" s="433" t="s">
        <v>813</v>
      </c>
      <c r="C10" s="434"/>
      <c r="D10" s="434"/>
      <c r="E10" s="435"/>
      <c r="F10" s="436"/>
      <c r="G10" s="434"/>
      <c r="H10" s="434"/>
      <c r="I10" s="434"/>
      <c r="J10" s="434"/>
      <c r="K10" s="434"/>
      <c r="L10" s="435"/>
      <c r="M10" s="436"/>
      <c r="N10" s="447"/>
      <c r="O10" s="434"/>
      <c r="P10" s="434"/>
      <c r="Q10" s="434"/>
      <c r="R10" s="434"/>
      <c r="S10" s="435"/>
      <c r="T10" s="436"/>
      <c r="U10" s="434"/>
      <c r="V10" s="434"/>
      <c r="W10" s="434"/>
      <c r="X10" s="434"/>
      <c r="Y10" s="434"/>
      <c r="Z10" s="435"/>
      <c r="AA10" s="436"/>
      <c r="AB10" s="434"/>
      <c r="AC10" s="434"/>
      <c r="AD10" s="438"/>
      <c r="AE10" s="448">
        <f>COUNTIF(C10:AD10,"●")</f>
        <v>0</v>
      </c>
      <c r="AF10" s="434">
        <f>COUNTIF(C10:AD10,"○")</f>
        <v>0</v>
      </c>
      <c r="AG10" s="449">
        <f>+AE10+AF10</f>
        <v>0</v>
      </c>
    </row>
    <row r="11" spans="2:33" s="450" customFormat="1" ht="14.25" thickBot="1">
      <c r="B11" s="451" t="s">
        <v>814</v>
      </c>
      <c r="C11" s="452"/>
      <c r="D11" s="452"/>
      <c r="E11" s="453"/>
      <c r="F11" s="454"/>
      <c r="G11" s="452"/>
      <c r="H11" s="452"/>
      <c r="I11" s="452"/>
      <c r="J11" s="452"/>
      <c r="K11" s="452"/>
      <c r="L11" s="453"/>
      <c r="M11" s="454"/>
      <c r="N11" s="455"/>
      <c r="O11" s="452"/>
      <c r="P11" s="452"/>
      <c r="Q11" s="452"/>
      <c r="R11" s="452"/>
      <c r="S11" s="453"/>
      <c r="T11" s="454"/>
      <c r="U11" s="452"/>
      <c r="V11" s="452"/>
      <c r="W11" s="452"/>
      <c r="X11" s="452"/>
      <c r="Y11" s="452"/>
      <c r="Z11" s="453"/>
      <c r="AA11" s="454"/>
      <c r="AB11" s="452"/>
      <c r="AC11" s="452"/>
      <c r="AD11" s="456"/>
      <c r="AE11" s="457">
        <f>COUNTIF(C11:AD11,"●")</f>
        <v>0</v>
      </c>
      <c r="AF11" s="452">
        <f>COUNTIF(C11:AD11,"○")</f>
        <v>0</v>
      </c>
      <c r="AG11" s="458">
        <f>+AE11+AF11</f>
        <v>0</v>
      </c>
    </row>
    <row r="12" spans="2:33" ht="14.25" thickBot="1"/>
    <row r="13" spans="2:33" ht="13.5" customHeight="1">
      <c r="B13" s="432" t="s">
        <v>797</v>
      </c>
      <c r="C13" s="1171">
        <v>3</v>
      </c>
      <c r="D13" s="1172"/>
      <c r="E13" s="1172"/>
      <c r="F13" s="1172"/>
      <c r="G13" s="1172"/>
      <c r="H13" s="1172"/>
      <c r="I13" s="1172"/>
      <c r="J13" s="1172"/>
      <c r="K13" s="1172"/>
      <c r="L13" s="1172"/>
      <c r="M13" s="1172"/>
      <c r="N13" s="1172"/>
      <c r="O13" s="1172"/>
      <c r="P13" s="1172"/>
      <c r="Q13" s="1172"/>
      <c r="R13" s="1172"/>
      <c r="S13" s="1172"/>
      <c r="T13" s="1172"/>
      <c r="U13" s="1172"/>
      <c r="V13" s="1172"/>
      <c r="W13" s="1172"/>
      <c r="X13" s="1172"/>
      <c r="Y13" s="1172"/>
      <c r="Z13" s="1172"/>
      <c r="AA13" s="1172"/>
      <c r="AB13" s="1172"/>
      <c r="AC13" s="1172"/>
      <c r="AD13" s="1181"/>
      <c r="AE13" s="1173" t="s">
        <v>798</v>
      </c>
      <c r="AF13" s="1176" t="s">
        <v>799</v>
      </c>
      <c r="AG13" s="1178" t="s">
        <v>800</v>
      </c>
    </row>
    <row r="14" spans="2:33">
      <c r="B14" s="433" t="s">
        <v>801</v>
      </c>
      <c r="C14" s="434">
        <v>1</v>
      </c>
      <c r="D14" s="434">
        <f t="shared" ref="D14:M14" si="2">+C14+1</f>
        <v>2</v>
      </c>
      <c r="E14" s="435">
        <f t="shared" si="2"/>
        <v>3</v>
      </c>
      <c r="F14" s="436">
        <f t="shared" si="2"/>
        <v>4</v>
      </c>
      <c r="G14" s="434">
        <f t="shared" si="2"/>
        <v>5</v>
      </c>
      <c r="H14" s="434">
        <f t="shared" si="2"/>
        <v>6</v>
      </c>
      <c r="I14" s="434">
        <f t="shared" si="2"/>
        <v>7</v>
      </c>
      <c r="J14" s="434">
        <f t="shared" si="2"/>
        <v>8</v>
      </c>
      <c r="K14" s="434">
        <f t="shared" si="2"/>
        <v>9</v>
      </c>
      <c r="L14" s="435">
        <f t="shared" si="2"/>
        <v>10</v>
      </c>
      <c r="M14" s="436">
        <f t="shared" si="2"/>
        <v>11</v>
      </c>
      <c r="N14" s="434">
        <v>12</v>
      </c>
      <c r="O14" s="434">
        <f>+N14+1</f>
        <v>13</v>
      </c>
      <c r="P14" s="434">
        <f t="shared" ref="P14:AD14" si="3">+O14+1</f>
        <v>14</v>
      </c>
      <c r="Q14" s="434">
        <f t="shared" si="3"/>
        <v>15</v>
      </c>
      <c r="R14" s="434">
        <f t="shared" si="3"/>
        <v>16</v>
      </c>
      <c r="S14" s="435">
        <f t="shared" si="3"/>
        <v>17</v>
      </c>
      <c r="T14" s="436">
        <f t="shared" si="3"/>
        <v>18</v>
      </c>
      <c r="U14" s="434">
        <f t="shared" si="3"/>
        <v>19</v>
      </c>
      <c r="V14" s="434">
        <f t="shared" si="3"/>
        <v>20</v>
      </c>
      <c r="W14" s="437">
        <f t="shared" si="3"/>
        <v>21</v>
      </c>
      <c r="X14" s="434">
        <f t="shared" si="3"/>
        <v>22</v>
      </c>
      <c r="Y14" s="434">
        <f t="shared" si="3"/>
        <v>23</v>
      </c>
      <c r="Z14" s="435">
        <f t="shared" si="3"/>
        <v>24</v>
      </c>
      <c r="AA14" s="436">
        <f t="shared" si="3"/>
        <v>25</v>
      </c>
      <c r="AB14" s="434">
        <f t="shared" si="3"/>
        <v>26</v>
      </c>
      <c r="AC14" s="434">
        <f t="shared" si="3"/>
        <v>27</v>
      </c>
      <c r="AD14" s="434">
        <f t="shared" si="3"/>
        <v>28</v>
      </c>
      <c r="AE14" s="1174"/>
      <c r="AF14" s="1177"/>
      <c r="AG14" s="1179"/>
    </row>
    <row r="15" spans="2:33">
      <c r="B15" s="433" t="s">
        <v>802</v>
      </c>
      <c r="C15" s="434" t="s">
        <v>803</v>
      </c>
      <c r="D15" s="434" t="s">
        <v>804</v>
      </c>
      <c r="E15" s="435" t="s">
        <v>805</v>
      </c>
      <c r="F15" s="436" t="s">
        <v>801</v>
      </c>
      <c r="G15" s="434" t="s">
        <v>806</v>
      </c>
      <c r="H15" s="434" t="s">
        <v>807</v>
      </c>
      <c r="I15" s="434" t="s">
        <v>808</v>
      </c>
      <c r="J15" s="434" t="s">
        <v>803</v>
      </c>
      <c r="K15" s="434" t="s">
        <v>804</v>
      </c>
      <c r="L15" s="435" t="s">
        <v>805</v>
      </c>
      <c r="M15" s="436" t="s">
        <v>801</v>
      </c>
      <c r="N15" s="434" t="s">
        <v>806</v>
      </c>
      <c r="O15" s="434" t="s">
        <v>807</v>
      </c>
      <c r="P15" s="434" t="s">
        <v>808</v>
      </c>
      <c r="Q15" s="434" t="s">
        <v>803</v>
      </c>
      <c r="R15" s="434" t="s">
        <v>804</v>
      </c>
      <c r="S15" s="435" t="s">
        <v>805</v>
      </c>
      <c r="T15" s="436" t="s">
        <v>801</v>
      </c>
      <c r="U15" s="434" t="s">
        <v>806</v>
      </c>
      <c r="V15" s="434" t="s">
        <v>807</v>
      </c>
      <c r="W15" s="437" t="s">
        <v>808</v>
      </c>
      <c r="X15" s="434" t="s">
        <v>803</v>
      </c>
      <c r="Y15" s="434" t="s">
        <v>804</v>
      </c>
      <c r="Z15" s="435" t="s">
        <v>805</v>
      </c>
      <c r="AA15" s="436" t="s">
        <v>801</v>
      </c>
      <c r="AB15" s="434" t="s">
        <v>806</v>
      </c>
      <c r="AC15" s="434" t="s">
        <v>807</v>
      </c>
      <c r="AD15" s="434" t="s">
        <v>808</v>
      </c>
      <c r="AE15" s="1174"/>
      <c r="AF15" s="1177"/>
      <c r="AG15" s="1179"/>
    </row>
    <row r="16" spans="2:33" s="446" customFormat="1" ht="60" customHeight="1">
      <c r="B16" s="439" t="s">
        <v>809</v>
      </c>
      <c r="C16" s="440"/>
      <c r="D16" s="440"/>
      <c r="E16" s="441"/>
      <c r="F16" s="442"/>
      <c r="G16" s="440"/>
      <c r="H16" s="440"/>
      <c r="I16" s="440"/>
      <c r="J16" s="440"/>
      <c r="K16" s="440"/>
      <c r="L16" s="441"/>
      <c r="M16" s="442"/>
      <c r="N16" s="440"/>
      <c r="O16" s="440"/>
      <c r="P16" s="440"/>
      <c r="Q16" s="440"/>
      <c r="R16" s="440"/>
      <c r="S16" s="441"/>
      <c r="T16" s="442"/>
      <c r="U16" s="440"/>
      <c r="V16" s="440"/>
      <c r="W16" s="443" t="s">
        <v>815</v>
      </c>
      <c r="X16" s="440"/>
      <c r="Y16" s="440"/>
      <c r="Z16" s="441"/>
      <c r="AA16" s="442"/>
      <c r="AB16" s="440"/>
      <c r="AC16" s="440"/>
      <c r="AD16" s="440"/>
      <c r="AE16" s="1175"/>
      <c r="AF16" s="734"/>
      <c r="AG16" s="1180"/>
    </row>
    <row r="17" spans="2:33" s="450" customFormat="1">
      <c r="B17" s="433" t="s">
        <v>813</v>
      </c>
      <c r="C17" s="434"/>
      <c r="D17" s="434"/>
      <c r="E17" s="435"/>
      <c r="F17" s="436"/>
      <c r="G17" s="434"/>
      <c r="H17" s="434"/>
      <c r="I17" s="434"/>
      <c r="J17" s="434"/>
      <c r="K17" s="434"/>
      <c r="L17" s="435"/>
      <c r="M17" s="436"/>
      <c r="N17" s="434"/>
      <c r="O17" s="434"/>
      <c r="P17" s="434"/>
      <c r="Q17" s="434"/>
      <c r="R17" s="434"/>
      <c r="S17" s="435"/>
      <c r="T17" s="436"/>
      <c r="U17" s="434"/>
      <c r="V17" s="434"/>
      <c r="W17" s="447"/>
      <c r="X17" s="434"/>
      <c r="Y17" s="434"/>
      <c r="Z17" s="435"/>
      <c r="AA17" s="436"/>
      <c r="AB17" s="434"/>
      <c r="AC17" s="434"/>
      <c r="AD17" s="434"/>
      <c r="AE17" s="448">
        <f>COUNTIF(C17:AD17,"●")</f>
        <v>0</v>
      </c>
      <c r="AF17" s="434">
        <f>COUNTIF(C17:AD17,"○")</f>
        <v>0</v>
      </c>
      <c r="AG17" s="449">
        <f>+AE17+AF17</f>
        <v>0</v>
      </c>
    </row>
    <row r="18" spans="2:33" s="450" customFormat="1" ht="14.25" thickBot="1">
      <c r="B18" s="451" t="s">
        <v>814</v>
      </c>
      <c r="C18" s="452"/>
      <c r="D18" s="452"/>
      <c r="E18" s="453"/>
      <c r="F18" s="454"/>
      <c r="G18" s="452"/>
      <c r="H18" s="452"/>
      <c r="I18" s="452"/>
      <c r="J18" s="452"/>
      <c r="K18" s="452"/>
      <c r="L18" s="453"/>
      <c r="M18" s="454"/>
      <c r="N18" s="452"/>
      <c r="O18" s="452"/>
      <c r="P18" s="452"/>
      <c r="Q18" s="452"/>
      <c r="R18" s="452"/>
      <c r="S18" s="453"/>
      <c r="T18" s="454"/>
      <c r="U18" s="452"/>
      <c r="V18" s="452"/>
      <c r="W18" s="455"/>
      <c r="X18" s="452"/>
      <c r="Y18" s="452"/>
      <c r="Z18" s="453"/>
      <c r="AA18" s="454"/>
      <c r="AB18" s="452"/>
      <c r="AC18" s="452"/>
      <c r="AD18" s="452"/>
      <c r="AE18" s="457">
        <f>COUNTIF(C18:AD18,"●")</f>
        <v>0</v>
      </c>
      <c r="AF18" s="452">
        <f>COUNTIF(C18:AD18,"○")</f>
        <v>0</v>
      </c>
      <c r="AG18" s="458">
        <f>+AE18+AF18</f>
        <v>0</v>
      </c>
    </row>
    <row r="19" spans="2:33" ht="14.25" thickBot="1"/>
    <row r="20" spans="2:33" ht="13.5" customHeight="1">
      <c r="B20" s="432" t="s">
        <v>797</v>
      </c>
      <c r="C20" s="1171">
        <v>3</v>
      </c>
      <c r="D20" s="1172"/>
      <c r="E20" s="1172"/>
      <c r="F20" s="1172">
        <v>4</v>
      </c>
      <c r="G20" s="1172"/>
      <c r="H20" s="1172"/>
      <c r="I20" s="1172"/>
      <c r="J20" s="1172"/>
      <c r="K20" s="1172"/>
      <c r="L20" s="1172"/>
      <c r="M20" s="1172"/>
      <c r="N20" s="1172"/>
      <c r="O20" s="1172"/>
      <c r="P20" s="1172"/>
      <c r="Q20" s="1172"/>
      <c r="R20" s="1172"/>
      <c r="S20" s="1172"/>
      <c r="T20" s="1172"/>
      <c r="U20" s="1172"/>
      <c r="V20" s="1172"/>
      <c r="W20" s="1172"/>
      <c r="X20" s="1172"/>
      <c r="Y20" s="1172"/>
      <c r="Z20" s="1172"/>
      <c r="AA20" s="1172"/>
      <c r="AB20" s="1172"/>
      <c r="AC20" s="1172"/>
      <c r="AD20" s="1181"/>
      <c r="AE20" s="1173" t="s">
        <v>798</v>
      </c>
      <c r="AF20" s="1176" t="s">
        <v>799</v>
      </c>
      <c r="AG20" s="1178" t="s">
        <v>800</v>
      </c>
    </row>
    <row r="21" spans="2:33">
      <c r="B21" s="433" t="s">
        <v>801</v>
      </c>
      <c r="C21" s="434">
        <v>29</v>
      </c>
      <c r="D21" s="434">
        <f>+C21+1</f>
        <v>30</v>
      </c>
      <c r="E21" s="435">
        <f>+D21+1</f>
        <v>31</v>
      </c>
      <c r="F21" s="436">
        <v>1</v>
      </c>
      <c r="G21" s="434">
        <f t="shared" ref="G21:M21" si="4">+F21+1</f>
        <v>2</v>
      </c>
      <c r="H21" s="434">
        <f t="shared" si="4"/>
        <v>3</v>
      </c>
      <c r="I21" s="434">
        <f t="shared" si="4"/>
        <v>4</v>
      </c>
      <c r="J21" s="434">
        <f t="shared" si="4"/>
        <v>5</v>
      </c>
      <c r="K21" s="434">
        <f t="shared" si="4"/>
        <v>6</v>
      </c>
      <c r="L21" s="435">
        <f t="shared" si="4"/>
        <v>7</v>
      </c>
      <c r="M21" s="436">
        <f t="shared" si="4"/>
        <v>8</v>
      </c>
      <c r="N21" s="434">
        <v>9</v>
      </c>
      <c r="O21" s="434">
        <f>+N21+1</f>
        <v>10</v>
      </c>
      <c r="P21" s="434">
        <f t="shared" ref="P21:AD21" si="5">+O21+1</f>
        <v>11</v>
      </c>
      <c r="Q21" s="434">
        <f t="shared" si="5"/>
        <v>12</v>
      </c>
      <c r="R21" s="434">
        <f t="shared" si="5"/>
        <v>13</v>
      </c>
      <c r="S21" s="435">
        <f t="shared" si="5"/>
        <v>14</v>
      </c>
      <c r="T21" s="436">
        <f t="shared" si="5"/>
        <v>15</v>
      </c>
      <c r="U21" s="434">
        <f t="shared" si="5"/>
        <v>16</v>
      </c>
      <c r="V21" s="434">
        <f t="shared" si="5"/>
        <v>17</v>
      </c>
      <c r="W21" s="434">
        <f t="shared" si="5"/>
        <v>18</v>
      </c>
      <c r="X21" s="434">
        <f t="shared" si="5"/>
        <v>19</v>
      </c>
      <c r="Y21" s="434">
        <f t="shared" si="5"/>
        <v>20</v>
      </c>
      <c r="Z21" s="435">
        <f t="shared" si="5"/>
        <v>21</v>
      </c>
      <c r="AA21" s="436">
        <f t="shared" si="5"/>
        <v>22</v>
      </c>
      <c r="AB21" s="434">
        <f t="shared" si="5"/>
        <v>23</v>
      </c>
      <c r="AC21" s="434">
        <f t="shared" si="5"/>
        <v>24</v>
      </c>
      <c r="AD21" s="434">
        <f t="shared" si="5"/>
        <v>25</v>
      </c>
      <c r="AE21" s="1174"/>
      <c r="AF21" s="1177"/>
      <c r="AG21" s="1179"/>
    </row>
    <row r="22" spans="2:33">
      <c r="B22" s="433" t="s">
        <v>802</v>
      </c>
      <c r="C22" s="434" t="s">
        <v>803</v>
      </c>
      <c r="D22" s="434" t="s">
        <v>804</v>
      </c>
      <c r="E22" s="435" t="s">
        <v>805</v>
      </c>
      <c r="F22" s="436" t="s">
        <v>801</v>
      </c>
      <c r="G22" s="434" t="s">
        <v>806</v>
      </c>
      <c r="H22" s="434" t="s">
        <v>807</v>
      </c>
      <c r="I22" s="434" t="s">
        <v>808</v>
      </c>
      <c r="J22" s="434" t="s">
        <v>803</v>
      </c>
      <c r="K22" s="434" t="s">
        <v>804</v>
      </c>
      <c r="L22" s="435" t="s">
        <v>805</v>
      </c>
      <c r="M22" s="436" t="s">
        <v>801</v>
      </c>
      <c r="N22" s="434" t="s">
        <v>806</v>
      </c>
      <c r="O22" s="434" t="s">
        <v>807</v>
      </c>
      <c r="P22" s="434" t="s">
        <v>808</v>
      </c>
      <c r="Q22" s="434" t="s">
        <v>803</v>
      </c>
      <c r="R22" s="434" t="s">
        <v>804</v>
      </c>
      <c r="S22" s="435" t="s">
        <v>805</v>
      </c>
      <c r="T22" s="436" t="s">
        <v>801</v>
      </c>
      <c r="U22" s="434" t="s">
        <v>806</v>
      </c>
      <c r="V22" s="434" t="s">
        <v>807</v>
      </c>
      <c r="W22" s="434" t="s">
        <v>808</v>
      </c>
      <c r="X22" s="434" t="s">
        <v>803</v>
      </c>
      <c r="Y22" s="434" t="s">
        <v>804</v>
      </c>
      <c r="Z22" s="435" t="s">
        <v>805</v>
      </c>
      <c r="AA22" s="436" t="s">
        <v>801</v>
      </c>
      <c r="AB22" s="434" t="s">
        <v>806</v>
      </c>
      <c r="AC22" s="434" t="s">
        <v>807</v>
      </c>
      <c r="AD22" s="434" t="s">
        <v>808</v>
      </c>
      <c r="AE22" s="1174"/>
      <c r="AF22" s="1177"/>
      <c r="AG22" s="1179"/>
    </row>
    <row r="23" spans="2:33" s="446" customFormat="1" ht="60" customHeight="1">
      <c r="B23" s="439" t="s">
        <v>809</v>
      </c>
      <c r="C23" s="440"/>
      <c r="D23" s="440"/>
      <c r="E23" s="441"/>
      <c r="F23" s="442"/>
      <c r="G23" s="440"/>
      <c r="H23" s="440"/>
      <c r="I23" s="440"/>
      <c r="J23" s="440"/>
      <c r="K23" s="440"/>
      <c r="L23" s="441"/>
      <c r="M23" s="442"/>
      <c r="N23" s="440"/>
      <c r="O23" s="440"/>
      <c r="P23" s="440"/>
      <c r="Q23" s="440"/>
      <c r="R23" s="440"/>
      <c r="S23" s="441"/>
      <c r="T23" s="442"/>
      <c r="U23" s="440"/>
      <c r="V23" s="440"/>
      <c r="W23" s="440"/>
      <c r="X23" s="440"/>
      <c r="Y23" s="440"/>
      <c r="Z23" s="441"/>
      <c r="AA23" s="442"/>
      <c r="AB23" s="440"/>
      <c r="AC23" s="440"/>
      <c r="AD23" s="440"/>
      <c r="AE23" s="1175"/>
      <c r="AF23" s="734"/>
      <c r="AG23" s="1180"/>
    </row>
    <row r="24" spans="2:33" s="450" customFormat="1">
      <c r="B24" s="433" t="s">
        <v>813</v>
      </c>
      <c r="C24" s="434"/>
      <c r="D24" s="434"/>
      <c r="E24" s="435" t="s">
        <v>816</v>
      </c>
      <c r="F24" s="436" t="s">
        <v>816</v>
      </c>
      <c r="G24" s="434"/>
      <c r="H24" s="434"/>
      <c r="I24" s="434"/>
      <c r="J24" s="434"/>
      <c r="K24" s="434"/>
      <c r="L24" s="435" t="s">
        <v>816</v>
      </c>
      <c r="M24" s="436" t="s">
        <v>816</v>
      </c>
      <c r="N24" s="434"/>
      <c r="O24" s="434"/>
      <c r="P24" s="434"/>
      <c r="Q24" s="434"/>
      <c r="R24" s="434"/>
      <c r="S24" s="435" t="s">
        <v>816</v>
      </c>
      <c r="T24" s="436" t="s">
        <v>816</v>
      </c>
      <c r="U24" s="434"/>
      <c r="V24" s="434"/>
      <c r="W24" s="434"/>
      <c r="X24" s="434"/>
      <c r="Y24" s="434"/>
      <c r="Z24" s="435" t="s">
        <v>816</v>
      </c>
      <c r="AA24" s="436" t="s">
        <v>816</v>
      </c>
      <c r="AB24" s="434"/>
      <c r="AC24" s="434"/>
      <c r="AD24" s="434"/>
      <c r="AE24" s="448">
        <f>COUNTIF(C24:AD24,"●")</f>
        <v>8</v>
      </c>
      <c r="AF24" s="434">
        <f>COUNTIF(C24:AD24,"○")</f>
        <v>0</v>
      </c>
      <c r="AG24" s="449">
        <f>+AE24+AF24</f>
        <v>8</v>
      </c>
    </row>
    <row r="25" spans="2:33" s="450" customFormat="1" ht="14.25" thickBot="1">
      <c r="B25" s="451" t="s">
        <v>814</v>
      </c>
      <c r="C25" s="452"/>
      <c r="D25" s="452"/>
      <c r="E25" s="453"/>
      <c r="F25" s="454" t="s">
        <v>816</v>
      </c>
      <c r="G25" s="452"/>
      <c r="H25" s="452"/>
      <c r="I25" s="452"/>
      <c r="J25" s="452"/>
      <c r="K25" s="452" t="s">
        <v>816</v>
      </c>
      <c r="L25" s="453" t="s">
        <v>816</v>
      </c>
      <c r="M25" s="454" t="s">
        <v>816</v>
      </c>
      <c r="N25" s="452"/>
      <c r="O25" s="452"/>
      <c r="P25" s="452"/>
      <c r="Q25" s="452"/>
      <c r="R25" s="452"/>
      <c r="S25" s="453" t="s">
        <v>816</v>
      </c>
      <c r="T25" s="454" t="s">
        <v>816</v>
      </c>
      <c r="U25" s="452"/>
      <c r="V25" s="452"/>
      <c r="W25" s="452"/>
      <c r="X25" s="452"/>
      <c r="Y25" s="452"/>
      <c r="Z25" s="453" t="s">
        <v>816</v>
      </c>
      <c r="AA25" s="454" t="s">
        <v>816</v>
      </c>
      <c r="AB25" s="452"/>
      <c r="AC25" s="452"/>
      <c r="AD25" s="452"/>
      <c r="AE25" s="457">
        <f>COUNTIF(C25:AD25,"●")</f>
        <v>8</v>
      </c>
      <c r="AF25" s="452">
        <f>COUNTIF(C25:AD25,"○")</f>
        <v>0</v>
      </c>
      <c r="AG25" s="458">
        <f>+AE25+AF25</f>
        <v>8</v>
      </c>
    </row>
    <row r="26" spans="2:33" ht="14.25" thickBot="1"/>
    <row r="27" spans="2:33" ht="13.5" customHeight="1">
      <c r="B27" s="432" t="s">
        <v>797</v>
      </c>
      <c r="C27" s="1171">
        <v>4</v>
      </c>
      <c r="D27" s="1172"/>
      <c r="E27" s="1172"/>
      <c r="F27" s="1172"/>
      <c r="G27" s="1172"/>
      <c r="H27" s="1172">
        <v>5</v>
      </c>
      <c r="I27" s="1172"/>
      <c r="J27" s="1172"/>
      <c r="K27" s="1172"/>
      <c r="L27" s="1172"/>
      <c r="M27" s="1172"/>
      <c r="N27" s="1172"/>
      <c r="O27" s="1172"/>
      <c r="P27" s="1172"/>
      <c r="Q27" s="1172"/>
      <c r="R27" s="1172"/>
      <c r="S27" s="1172"/>
      <c r="T27" s="1172"/>
      <c r="U27" s="1172"/>
      <c r="V27" s="1172"/>
      <c r="W27" s="1172"/>
      <c r="X27" s="1172"/>
      <c r="Y27" s="1172"/>
      <c r="Z27" s="1172"/>
      <c r="AA27" s="1172"/>
      <c r="AB27" s="1172"/>
      <c r="AC27" s="1172"/>
      <c r="AD27" s="1181"/>
      <c r="AE27" s="1173" t="s">
        <v>798</v>
      </c>
      <c r="AF27" s="1176" t="s">
        <v>799</v>
      </c>
      <c r="AG27" s="1178" t="s">
        <v>800</v>
      </c>
    </row>
    <row r="28" spans="2:33">
      <c r="B28" s="433" t="s">
        <v>801</v>
      </c>
      <c r="C28" s="434">
        <v>26</v>
      </c>
      <c r="D28" s="434">
        <f>+C28+1</f>
        <v>27</v>
      </c>
      <c r="E28" s="435">
        <f>+D28+1</f>
        <v>28</v>
      </c>
      <c r="F28" s="436">
        <f>+E28+1</f>
        <v>29</v>
      </c>
      <c r="G28" s="437">
        <f>+F28+1</f>
        <v>30</v>
      </c>
      <c r="H28" s="434">
        <v>1</v>
      </c>
      <c r="I28" s="434">
        <f>+H28+1</f>
        <v>2</v>
      </c>
      <c r="J28" s="437">
        <f>+I28+1</f>
        <v>3</v>
      </c>
      <c r="K28" s="437">
        <f>+J28+1</f>
        <v>4</v>
      </c>
      <c r="L28" s="435">
        <f>+K28+1</f>
        <v>5</v>
      </c>
      <c r="M28" s="436">
        <f>+L28+1</f>
        <v>6</v>
      </c>
      <c r="N28" s="434">
        <v>7</v>
      </c>
      <c r="O28" s="434">
        <f>+N28+1</f>
        <v>8</v>
      </c>
      <c r="P28" s="434">
        <f t="shared" ref="P28:AD28" si="6">+O28+1</f>
        <v>9</v>
      </c>
      <c r="Q28" s="434">
        <f t="shared" si="6"/>
        <v>10</v>
      </c>
      <c r="R28" s="434">
        <f t="shared" si="6"/>
        <v>11</v>
      </c>
      <c r="S28" s="435">
        <f t="shared" si="6"/>
        <v>12</v>
      </c>
      <c r="T28" s="436">
        <f t="shared" si="6"/>
        <v>13</v>
      </c>
      <c r="U28" s="434">
        <f t="shared" si="6"/>
        <v>14</v>
      </c>
      <c r="V28" s="434">
        <f t="shared" si="6"/>
        <v>15</v>
      </c>
      <c r="W28" s="434">
        <f t="shared" si="6"/>
        <v>16</v>
      </c>
      <c r="X28" s="434">
        <f t="shared" si="6"/>
        <v>17</v>
      </c>
      <c r="Y28" s="434">
        <f t="shared" si="6"/>
        <v>18</v>
      </c>
      <c r="Z28" s="435">
        <f t="shared" si="6"/>
        <v>19</v>
      </c>
      <c r="AA28" s="436">
        <f t="shared" si="6"/>
        <v>20</v>
      </c>
      <c r="AB28" s="434">
        <f t="shared" si="6"/>
        <v>21</v>
      </c>
      <c r="AC28" s="434">
        <f t="shared" si="6"/>
        <v>22</v>
      </c>
      <c r="AD28" s="434">
        <f t="shared" si="6"/>
        <v>23</v>
      </c>
      <c r="AE28" s="1174"/>
      <c r="AF28" s="1177"/>
      <c r="AG28" s="1179"/>
    </row>
    <row r="29" spans="2:33">
      <c r="B29" s="433" t="s">
        <v>802</v>
      </c>
      <c r="C29" s="434" t="s">
        <v>803</v>
      </c>
      <c r="D29" s="434" t="s">
        <v>804</v>
      </c>
      <c r="E29" s="435" t="s">
        <v>805</v>
      </c>
      <c r="F29" s="436" t="s">
        <v>801</v>
      </c>
      <c r="G29" s="437" t="s">
        <v>806</v>
      </c>
      <c r="H29" s="434" t="s">
        <v>807</v>
      </c>
      <c r="I29" s="434" t="s">
        <v>808</v>
      </c>
      <c r="J29" s="437" t="s">
        <v>803</v>
      </c>
      <c r="K29" s="437" t="s">
        <v>804</v>
      </c>
      <c r="L29" s="435" t="s">
        <v>805</v>
      </c>
      <c r="M29" s="436" t="s">
        <v>801</v>
      </c>
      <c r="N29" s="434" t="s">
        <v>806</v>
      </c>
      <c r="O29" s="434" t="s">
        <v>807</v>
      </c>
      <c r="P29" s="434" t="s">
        <v>808</v>
      </c>
      <c r="Q29" s="434" t="s">
        <v>803</v>
      </c>
      <c r="R29" s="434" t="s">
        <v>804</v>
      </c>
      <c r="S29" s="435" t="s">
        <v>805</v>
      </c>
      <c r="T29" s="436" t="s">
        <v>801</v>
      </c>
      <c r="U29" s="434" t="s">
        <v>806</v>
      </c>
      <c r="V29" s="434" t="s">
        <v>807</v>
      </c>
      <c r="W29" s="434" t="s">
        <v>808</v>
      </c>
      <c r="X29" s="434" t="s">
        <v>803</v>
      </c>
      <c r="Y29" s="434" t="s">
        <v>804</v>
      </c>
      <c r="Z29" s="435" t="s">
        <v>805</v>
      </c>
      <c r="AA29" s="436" t="s">
        <v>801</v>
      </c>
      <c r="AB29" s="434" t="s">
        <v>806</v>
      </c>
      <c r="AC29" s="434" t="s">
        <v>807</v>
      </c>
      <c r="AD29" s="434" t="s">
        <v>808</v>
      </c>
      <c r="AE29" s="1174"/>
      <c r="AF29" s="1177"/>
      <c r="AG29" s="1179"/>
    </row>
    <row r="30" spans="2:33" s="446" customFormat="1" ht="60" customHeight="1">
      <c r="B30" s="439" t="s">
        <v>809</v>
      </c>
      <c r="C30" s="440"/>
      <c r="D30" s="440"/>
      <c r="E30" s="441"/>
      <c r="F30" s="442" t="s">
        <v>817</v>
      </c>
      <c r="G30" s="443" t="s">
        <v>812</v>
      </c>
      <c r="H30" s="440"/>
      <c r="I30" s="440"/>
      <c r="J30" s="443" t="s">
        <v>818</v>
      </c>
      <c r="K30" s="443" t="s">
        <v>819</v>
      </c>
      <c r="L30" s="441" t="s">
        <v>820</v>
      </c>
      <c r="M30" s="442"/>
      <c r="N30" s="440"/>
      <c r="O30" s="440"/>
      <c r="P30" s="440"/>
      <c r="Q30" s="440"/>
      <c r="R30" s="440"/>
      <c r="S30" s="441"/>
      <c r="T30" s="442"/>
      <c r="U30" s="440"/>
      <c r="V30" s="440"/>
      <c r="W30" s="440"/>
      <c r="X30" s="440"/>
      <c r="Y30" s="440"/>
      <c r="Z30" s="441"/>
      <c r="AA30" s="442"/>
      <c r="AB30" s="440"/>
      <c r="AC30" s="440"/>
      <c r="AD30" s="440"/>
      <c r="AE30" s="1175"/>
      <c r="AF30" s="734"/>
      <c r="AG30" s="1180"/>
    </row>
    <row r="31" spans="2:33" s="450" customFormat="1">
      <c r="B31" s="433" t="s">
        <v>813</v>
      </c>
      <c r="C31" s="434"/>
      <c r="D31" s="434"/>
      <c r="E31" s="435" t="s">
        <v>816</v>
      </c>
      <c r="F31" s="436" t="s">
        <v>816</v>
      </c>
      <c r="G31" s="447"/>
      <c r="H31" s="434"/>
      <c r="I31" s="434"/>
      <c r="J31" s="447"/>
      <c r="K31" s="447"/>
      <c r="L31" s="435" t="s">
        <v>816</v>
      </c>
      <c r="M31" s="436" t="s">
        <v>816</v>
      </c>
      <c r="N31" s="434"/>
      <c r="O31" s="434"/>
      <c r="P31" s="434"/>
      <c r="Q31" s="434"/>
      <c r="R31" s="434"/>
      <c r="S31" s="435" t="s">
        <v>816</v>
      </c>
      <c r="T31" s="436" t="s">
        <v>816</v>
      </c>
      <c r="U31" s="434"/>
      <c r="V31" s="434"/>
      <c r="W31" s="434"/>
      <c r="X31" s="434"/>
      <c r="Y31" s="434"/>
      <c r="Z31" s="435" t="s">
        <v>816</v>
      </c>
      <c r="AA31" s="436" t="s">
        <v>816</v>
      </c>
      <c r="AB31" s="434"/>
      <c r="AC31" s="434"/>
      <c r="AD31" s="434"/>
      <c r="AE31" s="448">
        <f>COUNTIF(C31:AD31,"●")</f>
        <v>8</v>
      </c>
      <c r="AF31" s="434">
        <f>COUNTIF(C31:AD31,"○")</f>
        <v>0</v>
      </c>
      <c r="AG31" s="449">
        <f>+AE31+AF31</f>
        <v>8</v>
      </c>
    </row>
    <row r="32" spans="2:33" s="450" customFormat="1" ht="14.25" thickBot="1">
      <c r="B32" s="451" t="s">
        <v>814</v>
      </c>
      <c r="C32" s="452"/>
      <c r="D32" s="452"/>
      <c r="E32" s="453" t="s">
        <v>816</v>
      </c>
      <c r="F32" s="454" t="s">
        <v>816</v>
      </c>
      <c r="G32" s="455"/>
      <c r="H32" s="452"/>
      <c r="I32" s="452"/>
      <c r="J32" s="455"/>
      <c r="K32" s="455"/>
      <c r="L32" s="453" t="s">
        <v>816</v>
      </c>
      <c r="M32" s="454" t="s">
        <v>816</v>
      </c>
      <c r="N32" s="452"/>
      <c r="O32" s="452"/>
      <c r="P32" s="452"/>
      <c r="Q32" s="452"/>
      <c r="R32" s="452"/>
      <c r="S32" s="453" t="s">
        <v>816</v>
      </c>
      <c r="T32" s="454" t="s">
        <v>816</v>
      </c>
      <c r="U32" s="452"/>
      <c r="V32" s="452"/>
      <c r="W32" s="452"/>
      <c r="X32" s="452"/>
      <c r="Y32" s="452"/>
      <c r="Z32" s="453" t="s">
        <v>816</v>
      </c>
      <c r="AA32" s="454" t="s">
        <v>816</v>
      </c>
      <c r="AB32" s="452"/>
      <c r="AC32" s="452"/>
      <c r="AD32" s="452"/>
      <c r="AE32" s="457">
        <f>COUNTIF(C32:AD32,"●")</f>
        <v>8</v>
      </c>
      <c r="AF32" s="452">
        <f>COUNTIF(C32:AD32,"○")</f>
        <v>0</v>
      </c>
      <c r="AG32" s="458">
        <f>+AE32+AF32</f>
        <v>8</v>
      </c>
    </row>
    <row r="33" spans="2:33" ht="14.25" thickBot="1"/>
    <row r="34" spans="2:33" ht="13.5" customHeight="1">
      <c r="B34" s="432" t="s">
        <v>797</v>
      </c>
      <c r="C34" s="1171">
        <v>5</v>
      </c>
      <c r="D34" s="1172"/>
      <c r="E34" s="1172"/>
      <c r="F34" s="1172"/>
      <c r="G34" s="1172"/>
      <c r="H34" s="1172"/>
      <c r="I34" s="1172"/>
      <c r="J34" s="1172"/>
      <c r="K34" s="1171">
        <v>6</v>
      </c>
      <c r="L34" s="1172"/>
      <c r="M34" s="1172"/>
      <c r="N34" s="1172"/>
      <c r="O34" s="1172"/>
      <c r="P34" s="1172"/>
      <c r="Q34" s="1172"/>
      <c r="R34" s="1172"/>
      <c r="S34" s="1172"/>
      <c r="T34" s="1172"/>
      <c r="U34" s="1172"/>
      <c r="V34" s="1172"/>
      <c r="W34" s="1172"/>
      <c r="X34" s="1172"/>
      <c r="Y34" s="1172"/>
      <c r="Z34" s="1172"/>
      <c r="AA34" s="1172"/>
      <c r="AB34" s="1172"/>
      <c r="AC34" s="1172"/>
      <c r="AD34" s="1181"/>
      <c r="AE34" s="1173" t="s">
        <v>798</v>
      </c>
      <c r="AF34" s="1176" t="s">
        <v>799</v>
      </c>
      <c r="AG34" s="1178" t="s">
        <v>800</v>
      </c>
    </row>
    <row r="35" spans="2:33">
      <c r="B35" s="433" t="s">
        <v>801</v>
      </c>
      <c r="C35" s="434">
        <v>24</v>
      </c>
      <c r="D35" s="434">
        <f t="shared" ref="D35:J35" si="7">+C35+1</f>
        <v>25</v>
      </c>
      <c r="E35" s="435">
        <f t="shared" si="7"/>
        <v>26</v>
      </c>
      <c r="F35" s="436">
        <f t="shared" si="7"/>
        <v>27</v>
      </c>
      <c r="G35" s="434">
        <f t="shared" si="7"/>
        <v>28</v>
      </c>
      <c r="H35" s="434">
        <f t="shared" si="7"/>
        <v>29</v>
      </c>
      <c r="I35" s="434">
        <f t="shared" si="7"/>
        <v>30</v>
      </c>
      <c r="J35" s="434">
        <f t="shared" si="7"/>
        <v>31</v>
      </c>
      <c r="K35" s="434">
        <v>1</v>
      </c>
      <c r="L35" s="435">
        <f>+K35+1</f>
        <v>2</v>
      </c>
      <c r="M35" s="436">
        <f>+L35+1</f>
        <v>3</v>
      </c>
      <c r="N35" s="434">
        <f>+M35+1</f>
        <v>4</v>
      </c>
      <c r="O35" s="434">
        <f>+N35+1</f>
        <v>5</v>
      </c>
      <c r="P35" s="434">
        <f t="shared" ref="P35:AD35" si="8">+O35+1</f>
        <v>6</v>
      </c>
      <c r="Q35" s="434">
        <f t="shared" si="8"/>
        <v>7</v>
      </c>
      <c r="R35" s="434">
        <f t="shared" si="8"/>
        <v>8</v>
      </c>
      <c r="S35" s="435">
        <f t="shared" si="8"/>
        <v>9</v>
      </c>
      <c r="T35" s="436">
        <f t="shared" si="8"/>
        <v>10</v>
      </c>
      <c r="U35" s="434">
        <f t="shared" si="8"/>
        <v>11</v>
      </c>
      <c r="V35" s="434">
        <f t="shared" si="8"/>
        <v>12</v>
      </c>
      <c r="W35" s="434">
        <f t="shared" si="8"/>
        <v>13</v>
      </c>
      <c r="X35" s="434">
        <f t="shared" si="8"/>
        <v>14</v>
      </c>
      <c r="Y35" s="434">
        <f t="shared" si="8"/>
        <v>15</v>
      </c>
      <c r="Z35" s="435">
        <f t="shared" si="8"/>
        <v>16</v>
      </c>
      <c r="AA35" s="436">
        <f t="shared" si="8"/>
        <v>17</v>
      </c>
      <c r="AB35" s="434">
        <f t="shared" si="8"/>
        <v>18</v>
      </c>
      <c r="AC35" s="434">
        <f t="shared" si="8"/>
        <v>19</v>
      </c>
      <c r="AD35" s="434">
        <f t="shared" si="8"/>
        <v>20</v>
      </c>
      <c r="AE35" s="1174"/>
      <c r="AF35" s="1177"/>
      <c r="AG35" s="1179"/>
    </row>
    <row r="36" spans="2:33">
      <c r="B36" s="433" t="s">
        <v>802</v>
      </c>
      <c r="C36" s="434" t="s">
        <v>803</v>
      </c>
      <c r="D36" s="434" t="s">
        <v>804</v>
      </c>
      <c r="E36" s="435" t="s">
        <v>805</v>
      </c>
      <c r="F36" s="436" t="s">
        <v>801</v>
      </c>
      <c r="G36" s="434" t="s">
        <v>806</v>
      </c>
      <c r="H36" s="434" t="s">
        <v>807</v>
      </c>
      <c r="I36" s="434" t="s">
        <v>808</v>
      </c>
      <c r="J36" s="434" t="s">
        <v>803</v>
      </c>
      <c r="K36" s="434" t="s">
        <v>804</v>
      </c>
      <c r="L36" s="435" t="s">
        <v>805</v>
      </c>
      <c r="M36" s="436" t="s">
        <v>801</v>
      </c>
      <c r="N36" s="434" t="s">
        <v>806</v>
      </c>
      <c r="O36" s="434" t="s">
        <v>807</v>
      </c>
      <c r="P36" s="434" t="s">
        <v>808</v>
      </c>
      <c r="Q36" s="434" t="s">
        <v>803</v>
      </c>
      <c r="R36" s="434" t="s">
        <v>804</v>
      </c>
      <c r="S36" s="435" t="s">
        <v>805</v>
      </c>
      <c r="T36" s="436" t="s">
        <v>801</v>
      </c>
      <c r="U36" s="434" t="s">
        <v>806</v>
      </c>
      <c r="V36" s="434" t="s">
        <v>807</v>
      </c>
      <c r="W36" s="434" t="s">
        <v>808</v>
      </c>
      <c r="X36" s="434" t="s">
        <v>803</v>
      </c>
      <c r="Y36" s="434" t="s">
        <v>804</v>
      </c>
      <c r="Z36" s="435" t="s">
        <v>805</v>
      </c>
      <c r="AA36" s="436" t="s">
        <v>801</v>
      </c>
      <c r="AB36" s="434" t="s">
        <v>806</v>
      </c>
      <c r="AC36" s="434" t="s">
        <v>807</v>
      </c>
      <c r="AD36" s="434" t="s">
        <v>808</v>
      </c>
      <c r="AE36" s="1174"/>
      <c r="AF36" s="1177"/>
      <c r="AG36" s="1179"/>
    </row>
    <row r="37" spans="2:33" s="446" customFormat="1" ht="60" customHeight="1">
      <c r="B37" s="439" t="s">
        <v>809</v>
      </c>
      <c r="C37" s="440"/>
      <c r="D37" s="440"/>
      <c r="E37" s="441"/>
      <c r="F37" s="442"/>
      <c r="G37" s="440"/>
      <c r="H37" s="440"/>
      <c r="I37" s="440"/>
      <c r="J37" s="440"/>
      <c r="K37" s="440"/>
      <c r="L37" s="441"/>
      <c r="M37" s="442"/>
      <c r="N37" s="440"/>
      <c r="O37" s="440"/>
      <c r="P37" s="440"/>
      <c r="Q37" s="440"/>
      <c r="R37" s="440"/>
      <c r="S37" s="441"/>
      <c r="T37" s="442"/>
      <c r="U37" s="440"/>
      <c r="V37" s="440"/>
      <c r="W37" s="440"/>
      <c r="X37" s="440"/>
      <c r="Y37" s="440"/>
      <c r="Z37" s="441"/>
      <c r="AA37" s="442"/>
      <c r="AB37" s="440"/>
      <c r="AC37" s="440"/>
      <c r="AD37" s="440"/>
      <c r="AE37" s="1175"/>
      <c r="AF37" s="734"/>
      <c r="AG37" s="1180"/>
    </row>
    <row r="38" spans="2:33" s="450" customFormat="1">
      <c r="B38" s="433" t="s">
        <v>813</v>
      </c>
      <c r="C38" s="434"/>
      <c r="D38" s="434"/>
      <c r="E38" s="435" t="s">
        <v>816</v>
      </c>
      <c r="F38" s="436" t="s">
        <v>816</v>
      </c>
      <c r="G38" s="434"/>
      <c r="H38" s="434"/>
      <c r="I38" s="434"/>
      <c r="J38" s="434"/>
      <c r="K38" s="434"/>
      <c r="L38" s="435" t="s">
        <v>816</v>
      </c>
      <c r="M38" s="436" t="s">
        <v>816</v>
      </c>
      <c r="N38" s="434"/>
      <c r="O38" s="434"/>
      <c r="P38" s="434"/>
      <c r="Q38" s="434"/>
      <c r="R38" s="434"/>
      <c r="S38" s="435" t="s">
        <v>816</v>
      </c>
      <c r="T38" s="436" t="s">
        <v>816</v>
      </c>
      <c r="U38" s="434"/>
      <c r="V38" s="434"/>
      <c r="W38" s="434"/>
      <c r="X38" s="434"/>
      <c r="Y38" s="434"/>
      <c r="Z38" s="435" t="s">
        <v>816</v>
      </c>
      <c r="AA38" s="436" t="s">
        <v>816</v>
      </c>
      <c r="AB38" s="434"/>
      <c r="AC38" s="434"/>
      <c r="AD38" s="434"/>
      <c r="AE38" s="448">
        <f>COUNTIF(C38:AD38,"●")</f>
        <v>8</v>
      </c>
      <c r="AF38" s="434">
        <f>COUNTIF(C38:AD38,"○")</f>
        <v>0</v>
      </c>
      <c r="AG38" s="449">
        <f>+AE38+AF38</f>
        <v>8</v>
      </c>
    </row>
    <row r="39" spans="2:33" s="450" customFormat="1" ht="14.25" thickBot="1">
      <c r="B39" s="451" t="s">
        <v>814</v>
      </c>
      <c r="C39" s="452"/>
      <c r="D39" s="452"/>
      <c r="E39" s="453" t="s">
        <v>816</v>
      </c>
      <c r="F39" s="454" t="s">
        <v>816</v>
      </c>
      <c r="G39" s="452"/>
      <c r="H39" s="452"/>
      <c r="I39" s="452"/>
      <c r="J39" s="452"/>
      <c r="K39" s="452"/>
      <c r="L39" s="453" t="s">
        <v>816</v>
      </c>
      <c r="M39" s="454" t="s">
        <v>816</v>
      </c>
      <c r="N39" s="452"/>
      <c r="O39" s="452"/>
      <c r="P39" s="452" t="s">
        <v>816</v>
      </c>
      <c r="Q39" s="452"/>
      <c r="R39" s="452"/>
      <c r="S39" s="453"/>
      <c r="T39" s="454" t="s">
        <v>816</v>
      </c>
      <c r="U39" s="452"/>
      <c r="V39" s="452"/>
      <c r="W39" s="452"/>
      <c r="X39" s="452"/>
      <c r="Y39" s="452"/>
      <c r="Z39" s="453" t="s">
        <v>816</v>
      </c>
      <c r="AA39" s="454" t="s">
        <v>816</v>
      </c>
      <c r="AB39" s="452"/>
      <c r="AC39" s="452"/>
      <c r="AD39" s="452"/>
      <c r="AE39" s="457">
        <f>COUNTIF(C39:AD39,"●")</f>
        <v>8</v>
      </c>
      <c r="AF39" s="452">
        <f>COUNTIF(C39:AD39,"○")</f>
        <v>0</v>
      </c>
      <c r="AG39" s="458">
        <f>+AE39+AF39</f>
        <v>8</v>
      </c>
    </row>
    <row r="40" spans="2:33" ht="14.25" thickBot="1"/>
    <row r="41" spans="2:33" ht="13.5" customHeight="1">
      <c r="B41" s="432" t="s">
        <v>797</v>
      </c>
      <c r="C41" s="1171">
        <v>6</v>
      </c>
      <c r="D41" s="1172"/>
      <c r="E41" s="1172"/>
      <c r="F41" s="1172"/>
      <c r="G41" s="1172"/>
      <c r="H41" s="1172"/>
      <c r="I41" s="1172"/>
      <c r="J41" s="1172"/>
      <c r="K41" s="1172"/>
      <c r="L41" s="1172"/>
      <c r="M41" s="1171">
        <v>7</v>
      </c>
      <c r="N41" s="1172"/>
      <c r="O41" s="1172"/>
      <c r="P41" s="1172"/>
      <c r="Q41" s="1172"/>
      <c r="R41" s="1172"/>
      <c r="S41" s="1172"/>
      <c r="T41" s="1172"/>
      <c r="U41" s="1172"/>
      <c r="V41" s="1172"/>
      <c r="W41" s="1172"/>
      <c r="X41" s="1172"/>
      <c r="Y41" s="1172"/>
      <c r="Z41" s="1172"/>
      <c r="AA41" s="1172"/>
      <c r="AB41" s="1172"/>
      <c r="AC41" s="1172"/>
      <c r="AD41" s="1181"/>
      <c r="AE41" s="1173" t="s">
        <v>798</v>
      </c>
      <c r="AF41" s="1176" t="s">
        <v>799</v>
      </c>
      <c r="AG41" s="1178" t="s">
        <v>800</v>
      </c>
    </row>
    <row r="42" spans="2:33">
      <c r="B42" s="433" t="s">
        <v>801</v>
      </c>
      <c r="C42" s="434">
        <v>21</v>
      </c>
      <c r="D42" s="434">
        <f t="shared" ref="D42:L42" si="9">+C42+1</f>
        <v>22</v>
      </c>
      <c r="E42" s="435">
        <f t="shared" si="9"/>
        <v>23</v>
      </c>
      <c r="F42" s="436">
        <f t="shared" si="9"/>
        <v>24</v>
      </c>
      <c r="G42" s="434">
        <f t="shared" si="9"/>
        <v>25</v>
      </c>
      <c r="H42" s="434">
        <f t="shared" si="9"/>
        <v>26</v>
      </c>
      <c r="I42" s="434">
        <f t="shared" si="9"/>
        <v>27</v>
      </c>
      <c r="J42" s="434">
        <f t="shared" si="9"/>
        <v>28</v>
      </c>
      <c r="K42" s="434">
        <f t="shared" si="9"/>
        <v>29</v>
      </c>
      <c r="L42" s="435">
        <f t="shared" si="9"/>
        <v>30</v>
      </c>
      <c r="M42" s="436">
        <v>1</v>
      </c>
      <c r="N42" s="434">
        <f>+M42+1</f>
        <v>2</v>
      </c>
      <c r="O42" s="434">
        <f>+N42+1</f>
        <v>3</v>
      </c>
      <c r="P42" s="434">
        <f t="shared" ref="P42:AD42" si="10">+O42+1</f>
        <v>4</v>
      </c>
      <c r="Q42" s="434">
        <f t="shared" si="10"/>
        <v>5</v>
      </c>
      <c r="R42" s="434">
        <f t="shared" si="10"/>
        <v>6</v>
      </c>
      <c r="S42" s="435">
        <f t="shared" si="10"/>
        <v>7</v>
      </c>
      <c r="T42" s="436">
        <f t="shared" si="10"/>
        <v>8</v>
      </c>
      <c r="U42" s="434">
        <f t="shared" si="10"/>
        <v>9</v>
      </c>
      <c r="V42" s="434">
        <f t="shared" si="10"/>
        <v>10</v>
      </c>
      <c r="W42" s="434">
        <f t="shared" si="10"/>
        <v>11</v>
      </c>
      <c r="X42" s="434">
        <f t="shared" si="10"/>
        <v>12</v>
      </c>
      <c r="Y42" s="434">
        <f t="shared" si="10"/>
        <v>13</v>
      </c>
      <c r="Z42" s="435">
        <f t="shared" si="10"/>
        <v>14</v>
      </c>
      <c r="AA42" s="436">
        <f t="shared" si="10"/>
        <v>15</v>
      </c>
      <c r="AB42" s="437">
        <f t="shared" si="10"/>
        <v>16</v>
      </c>
      <c r="AC42" s="434">
        <f t="shared" si="10"/>
        <v>17</v>
      </c>
      <c r="AD42" s="434">
        <f t="shared" si="10"/>
        <v>18</v>
      </c>
      <c r="AE42" s="1174"/>
      <c r="AF42" s="1177"/>
      <c r="AG42" s="1179"/>
    </row>
    <row r="43" spans="2:33">
      <c r="B43" s="433" t="s">
        <v>802</v>
      </c>
      <c r="C43" s="434" t="s">
        <v>803</v>
      </c>
      <c r="D43" s="434" t="s">
        <v>804</v>
      </c>
      <c r="E43" s="435" t="s">
        <v>805</v>
      </c>
      <c r="F43" s="436" t="s">
        <v>801</v>
      </c>
      <c r="G43" s="434" t="s">
        <v>806</v>
      </c>
      <c r="H43" s="434" t="s">
        <v>807</v>
      </c>
      <c r="I43" s="434" t="s">
        <v>808</v>
      </c>
      <c r="J43" s="434" t="s">
        <v>803</v>
      </c>
      <c r="K43" s="434" t="s">
        <v>804</v>
      </c>
      <c r="L43" s="435" t="s">
        <v>805</v>
      </c>
      <c r="M43" s="436" t="s">
        <v>801</v>
      </c>
      <c r="N43" s="434" t="s">
        <v>806</v>
      </c>
      <c r="O43" s="434" t="s">
        <v>807</v>
      </c>
      <c r="P43" s="434" t="s">
        <v>808</v>
      </c>
      <c r="Q43" s="434" t="s">
        <v>803</v>
      </c>
      <c r="R43" s="434" t="s">
        <v>804</v>
      </c>
      <c r="S43" s="435" t="s">
        <v>805</v>
      </c>
      <c r="T43" s="436" t="s">
        <v>801</v>
      </c>
      <c r="U43" s="434" t="s">
        <v>806</v>
      </c>
      <c r="V43" s="434" t="s">
        <v>807</v>
      </c>
      <c r="W43" s="434" t="s">
        <v>808</v>
      </c>
      <c r="X43" s="434" t="s">
        <v>803</v>
      </c>
      <c r="Y43" s="434" t="s">
        <v>804</v>
      </c>
      <c r="Z43" s="435" t="s">
        <v>805</v>
      </c>
      <c r="AA43" s="436" t="s">
        <v>801</v>
      </c>
      <c r="AB43" s="437" t="s">
        <v>806</v>
      </c>
      <c r="AC43" s="434" t="s">
        <v>807</v>
      </c>
      <c r="AD43" s="434" t="s">
        <v>808</v>
      </c>
      <c r="AE43" s="1174"/>
      <c r="AF43" s="1177"/>
      <c r="AG43" s="1179"/>
    </row>
    <row r="44" spans="2:33" s="446" customFormat="1" ht="60" customHeight="1">
      <c r="B44" s="439" t="s">
        <v>809</v>
      </c>
      <c r="C44" s="440"/>
      <c r="D44" s="440"/>
      <c r="E44" s="441"/>
      <c r="F44" s="442"/>
      <c r="G44" s="440"/>
      <c r="H44" s="440"/>
      <c r="I44" s="440"/>
      <c r="J44" s="440"/>
      <c r="K44" s="440"/>
      <c r="L44" s="441"/>
      <c r="M44" s="442"/>
      <c r="N44" s="440"/>
      <c r="O44" s="440"/>
      <c r="P44" s="440"/>
      <c r="Q44" s="440"/>
      <c r="R44" s="440"/>
      <c r="S44" s="441"/>
      <c r="T44" s="442"/>
      <c r="U44" s="440"/>
      <c r="V44" s="440"/>
      <c r="W44" s="440"/>
      <c r="X44" s="440"/>
      <c r="Y44" s="440"/>
      <c r="Z44" s="441"/>
      <c r="AA44" s="442"/>
      <c r="AB44" s="443" t="s">
        <v>821</v>
      </c>
      <c r="AC44" s="440"/>
      <c r="AD44" s="440"/>
      <c r="AE44" s="1175"/>
      <c r="AF44" s="734"/>
      <c r="AG44" s="1180"/>
    </row>
    <row r="45" spans="2:33" s="450" customFormat="1">
      <c r="B45" s="433" t="s">
        <v>813</v>
      </c>
      <c r="C45" s="434"/>
      <c r="D45" s="434"/>
      <c r="E45" s="435" t="s">
        <v>816</v>
      </c>
      <c r="F45" s="436" t="s">
        <v>816</v>
      </c>
      <c r="G45" s="434"/>
      <c r="H45" s="434"/>
      <c r="I45" s="434"/>
      <c r="J45" s="434"/>
      <c r="K45" s="434"/>
      <c r="L45" s="435" t="s">
        <v>816</v>
      </c>
      <c r="M45" s="436" t="s">
        <v>816</v>
      </c>
      <c r="N45" s="434"/>
      <c r="O45" s="434"/>
      <c r="P45" s="434"/>
      <c r="Q45" s="434"/>
      <c r="R45" s="434"/>
      <c r="S45" s="435" t="s">
        <v>816</v>
      </c>
      <c r="T45" s="436" t="s">
        <v>816</v>
      </c>
      <c r="U45" s="434"/>
      <c r="V45" s="434"/>
      <c r="W45" s="434"/>
      <c r="X45" s="434"/>
      <c r="Y45" s="434"/>
      <c r="Z45" s="435" t="s">
        <v>816</v>
      </c>
      <c r="AA45" s="436" t="s">
        <v>816</v>
      </c>
      <c r="AB45" s="447"/>
      <c r="AC45" s="434"/>
      <c r="AD45" s="434"/>
      <c r="AE45" s="448">
        <f>COUNTIF(C45:AD45,"●")</f>
        <v>8</v>
      </c>
      <c r="AF45" s="434">
        <f>COUNTIF(C45:AD45,"○")</f>
        <v>0</v>
      </c>
      <c r="AG45" s="449">
        <f>+AE45+AF45</f>
        <v>8</v>
      </c>
    </row>
    <row r="46" spans="2:33" s="450" customFormat="1" ht="14.25" thickBot="1">
      <c r="B46" s="451" t="s">
        <v>814</v>
      </c>
      <c r="C46" s="452"/>
      <c r="D46" s="452"/>
      <c r="E46" s="453" t="s">
        <v>816</v>
      </c>
      <c r="F46" s="454" t="s">
        <v>816</v>
      </c>
      <c r="G46" s="452"/>
      <c r="H46" s="452"/>
      <c r="I46" s="452"/>
      <c r="J46" s="452" t="s">
        <v>822</v>
      </c>
      <c r="K46" s="452"/>
      <c r="L46" s="453" t="s">
        <v>816</v>
      </c>
      <c r="M46" s="454" t="s">
        <v>816</v>
      </c>
      <c r="N46" s="452"/>
      <c r="O46" s="452"/>
      <c r="P46" s="452"/>
      <c r="Q46" s="452"/>
      <c r="R46" s="452"/>
      <c r="S46" s="453" t="s">
        <v>816</v>
      </c>
      <c r="T46" s="454" t="s">
        <v>816</v>
      </c>
      <c r="U46" s="452"/>
      <c r="V46" s="452"/>
      <c r="W46" s="452"/>
      <c r="X46" s="452"/>
      <c r="Y46" s="452"/>
      <c r="Z46" s="453"/>
      <c r="AA46" s="454" t="s">
        <v>816</v>
      </c>
      <c r="AB46" s="455"/>
      <c r="AC46" s="452"/>
      <c r="AD46" s="452"/>
      <c r="AE46" s="457">
        <f>COUNTIF(C46:AD46,"●")</f>
        <v>7</v>
      </c>
      <c r="AF46" s="452">
        <f>COUNTIF(C46:AD46,"○")</f>
        <v>1</v>
      </c>
      <c r="AG46" s="458">
        <f>+AE46+AF46</f>
        <v>8</v>
      </c>
    </row>
    <row r="47" spans="2:33" ht="14.25" thickBot="1"/>
    <row r="48" spans="2:33" ht="13.5" customHeight="1">
      <c r="B48" s="432" t="s">
        <v>797</v>
      </c>
      <c r="C48" s="1171">
        <v>7</v>
      </c>
      <c r="D48" s="1172"/>
      <c r="E48" s="1172"/>
      <c r="F48" s="1172"/>
      <c r="G48" s="1172"/>
      <c r="H48" s="1172"/>
      <c r="I48" s="1172"/>
      <c r="J48" s="1172"/>
      <c r="K48" s="1172"/>
      <c r="L48" s="1172"/>
      <c r="M48" s="1172"/>
      <c r="N48" s="1172"/>
      <c r="O48" s="1172"/>
      <c r="P48" s="1171">
        <v>8</v>
      </c>
      <c r="Q48" s="1172"/>
      <c r="R48" s="1172"/>
      <c r="S48" s="1172"/>
      <c r="T48" s="1172"/>
      <c r="U48" s="1172"/>
      <c r="V48" s="1172"/>
      <c r="W48" s="1172"/>
      <c r="X48" s="1172"/>
      <c r="Y48" s="1172"/>
      <c r="Z48" s="1172"/>
      <c r="AA48" s="1172"/>
      <c r="AB48" s="1172"/>
      <c r="AC48" s="1172"/>
      <c r="AD48" s="1181"/>
      <c r="AE48" s="1173" t="s">
        <v>798</v>
      </c>
      <c r="AF48" s="1176" t="s">
        <v>799</v>
      </c>
      <c r="AG48" s="1178" t="s">
        <v>800</v>
      </c>
    </row>
    <row r="49" spans="2:33">
      <c r="B49" s="433" t="s">
        <v>801</v>
      </c>
      <c r="C49" s="434">
        <v>19</v>
      </c>
      <c r="D49" s="434">
        <f t="shared" ref="D49:O49" si="11">+C49+1</f>
        <v>20</v>
      </c>
      <c r="E49" s="435">
        <f t="shared" si="11"/>
        <v>21</v>
      </c>
      <c r="F49" s="436">
        <f t="shared" si="11"/>
        <v>22</v>
      </c>
      <c r="G49" s="434">
        <f t="shared" si="11"/>
        <v>23</v>
      </c>
      <c r="H49" s="434">
        <f t="shared" si="11"/>
        <v>24</v>
      </c>
      <c r="I49" s="434">
        <f t="shared" si="11"/>
        <v>25</v>
      </c>
      <c r="J49" s="434">
        <f t="shared" si="11"/>
        <v>26</v>
      </c>
      <c r="K49" s="434">
        <f t="shared" si="11"/>
        <v>27</v>
      </c>
      <c r="L49" s="435">
        <f t="shared" si="11"/>
        <v>28</v>
      </c>
      <c r="M49" s="436">
        <f t="shared" si="11"/>
        <v>29</v>
      </c>
      <c r="N49" s="434">
        <f t="shared" si="11"/>
        <v>30</v>
      </c>
      <c r="O49" s="434">
        <f t="shared" si="11"/>
        <v>31</v>
      </c>
      <c r="P49" s="434">
        <v>1</v>
      </c>
      <c r="Q49" s="434">
        <f t="shared" ref="Q49:AD49" si="12">+P49+1</f>
        <v>2</v>
      </c>
      <c r="R49" s="434">
        <f t="shared" si="12"/>
        <v>3</v>
      </c>
      <c r="S49" s="435">
        <f t="shared" si="12"/>
        <v>4</v>
      </c>
      <c r="T49" s="436">
        <f t="shared" si="12"/>
        <v>5</v>
      </c>
      <c r="U49" s="434">
        <f t="shared" si="12"/>
        <v>6</v>
      </c>
      <c r="V49" s="434">
        <f t="shared" si="12"/>
        <v>7</v>
      </c>
      <c r="W49" s="434">
        <f t="shared" si="12"/>
        <v>8</v>
      </c>
      <c r="X49" s="434">
        <f t="shared" si="12"/>
        <v>9</v>
      </c>
      <c r="Y49" s="434">
        <f t="shared" si="12"/>
        <v>10</v>
      </c>
      <c r="Z49" s="435">
        <f t="shared" si="12"/>
        <v>11</v>
      </c>
      <c r="AA49" s="436">
        <f t="shared" si="12"/>
        <v>12</v>
      </c>
      <c r="AB49" s="434">
        <f t="shared" si="12"/>
        <v>13</v>
      </c>
      <c r="AC49" s="434">
        <f t="shared" si="12"/>
        <v>14</v>
      </c>
      <c r="AD49" s="434">
        <f t="shared" si="12"/>
        <v>15</v>
      </c>
      <c r="AE49" s="1174"/>
      <c r="AF49" s="1177"/>
      <c r="AG49" s="1179"/>
    </row>
    <row r="50" spans="2:33">
      <c r="B50" s="433" t="s">
        <v>802</v>
      </c>
      <c r="C50" s="434" t="s">
        <v>803</v>
      </c>
      <c r="D50" s="434" t="s">
        <v>804</v>
      </c>
      <c r="E50" s="435" t="s">
        <v>805</v>
      </c>
      <c r="F50" s="436" t="s">
        <v>801</v>
      </c>
      <c r="G50" s="434" t="s">
        <v>806</v>
      </c>
      <c r="H50" s="434" t="s">
        <v>807</v>
      </c>
      <c r="I50" s="434" t="s">
        <v>808</v>
      </c>
      <c r="J50" s="434" t="s">
        <v>803</v>
      </c>
      <c r="K50" s="434" t="s">
        <v>804</v>
      </c>
      <c r="L50" s="435" t="s">
        <v>805</v>
      </c>
      <c r="M50" s="436" t="s">
        <v>801</v>
      </c>
      <c r="N50" s="434" t="s">
        <v>806</v>
      </c>
      <c r="O50" s="434" t="s">
        <v>807</v>
      </c>
      <c r="P50" s="434" t="s">
        <v>808</v>
      </c>
      <c r="Q50" s="434" t="s">
        <v>803</v>
      </c>
      <c r="R50" s="434" t="s">
        <v>804</v>
      </c>
      <c r="S50" s="435" t="s">
        <v>805</v>
      </c>
      <c r="T50" s="436" t="s">
        <v>801</v>
      </c>
      <c r="U50" s="434" t="s">
        <v>806</v>
      </c>
      <c r="V50" s="434" t="s">
        <v>807</v>
      </c>
      <c r="W50" s="434" t="s">
        <v>808</v>
      </c>
      <c r="X50" s="434" t="s">
        <v>803</v>
      </c>
      <c r="Y50" s="434" t="s">
        <v>804</v>
      </c>
      <c r="Z50" s="435" t="s">
        <v>805</v>
      </c>
      <c r="AA50" s="436" t="s">
        <v>801</v>
      </c>
      <c r="AB50" s="434" t="s">
        <v>806</v>
      </c>
      <c r="AC50" s="434" t="s">
        <v>807</v>
      </c>
      <c r="AD50" s="434" t="s">
        <v>808</v>
      </c>
      <c r="AE50" s="1174"/>
      <c r="AF50" s="1177"/>
      <c r="AG50" s="1179"/>
    </row>
    <row r="51" spans="2:33" s="446" customFormat="1" ht="60" customHeight="1">
      <c r="B51" s="439" t="s">
        <v>809</v>
      </c>
      <c r="C51" s="440"/>
      <c r="D51" s="440"/>
      <c r="E51" s="441"/>
      <c r="F51" s="442"/>
      <c r="G51" s="440"/>
      <c r="H51" s="440"/>
      <c r="I51" s="440"/>
      <c r="J51" s="440"/>
      <c r="K51" s="440"/>
      <c r="L51" s="441"/>
      <c r="M51" s="442"/>
      <c r="N51" s="440"/>
      <c r="O51" s="440"/>
      <c r="P51" s="440"/>
      <c r="Q51" s="440"/>
      <c r="R51" s="440"/>
      <c r="S51" s="441"/>
      <c r="T51" s="442"/>
      <c r="U51" s="440"/>
      <c r="V51" s="440"/>
      <c r="W51" s="440"/>
      <c r="X51" s="440"/>
      <c r="Y51" s="440"/>
      <c r="Z51" s="441" t="s">
        <v>823</v>
      </c>
      <c r="AA51" s="442"/>
      <c r="AB51" s="440" t="s">
        <v>824</v>
      </c>
      <c r="AC51" s="440" t="s">
        <v>824</v>
      </c>
      <c r="AD51" s="440" t="s">
        <v>824</v>
      </c>
      <c r="AE51" s="1175"/>
      <c r="AF51" s="734"/>
      <c r="AG51" s="1180"/>
    </row>
    <row r="52" spans="2:33" s="450" customFormat="1">
      <c r="B52" s="433" t="s">
        <v>813</v>
      </c>
      <c r="C52" s="434"/>
      <c r="D52" s="434"/>
      <c r="E52" s="435" t="s">
        <v>816</v>
      </c>
      <c r="F52" s="436" t="s">
        <v>816</v>
      </c>
      <c r="G52" s="434"/>
      <c r="H52" s="434"/>
      <c r="I52" s="434"/>
      <c r="J52" s="434"/>
      <c r="K52" s="434"/>
      <c r="L52" s="435" t="s">
        <v>816</v>
      </c>
      <c r="M52" s="436" t="s">
        <v>816</v>
      </c>
      <c r="N52" s="434"/>
      <c r="O52" s="434"/>
      <c r="P52" s="434"/>
      <c r="Q52" s="434"/>
      <c r="R52" s="434"/>
      <c r="S52" s="435" t="s">
        <v>816</v>
      </c>
      <c r="T52" s="436" t="s">
        <v>816</v>
      </c>
      <c r="U52" s="434"/>
      <c r="V52" s="434"/>
      <c r="W52" s="434"/>
      <c r="X52" s="434"/>
      <c r="Y52" s="434"/>
      <c r="Z52" s="435" t="s">
        <v>816</v>
      </c>
      <c r="AA52" s="436" t="s">
        <v>816</v>
      </c>
      <c r="AB52" s="434"/>
      <c r="AC52" s="434"/>
      <c r="AD52" s="434"/>
      <c r="AE52" s="448">
        <f>COUNTIF(C52:AD52,"●")</f>
        <v>8</v>
      </c>
      <c r="AF52" s="434">
        <f>COUNTIF(C52:AD52,"○")</f>
        <v>0</v>
      </c>
      <c r="AG52" s="449">
        <f>+AE52+AF52</f>
        <v>8</v>
      </c>
    </row>
    <row r="53" spans="2:33" s="450" customFormat="1" ht="14.25" thickBot="1">
      <c r="B53" s="451" t="s">
        <v>814</v>
      </c>
      <c r="C53" s="452"/>
      <c r="D53" s="452" t="s">
        <v>825</v>
      </c>
      <c r="E53" s="453" t="s">
        <v>816</v>
      </c>
      <c r="F53" s="454" t="s">
        <v>816</v>
      </c>
      <c r="G53" s="452"/>
      <c r="H53" s="452"/>
      <c r="I53" s="452"/>
      <c r="J53" s="452"/>
      <c r="K53" s="452"/>
      <c r="L53" s="453" t="s">
        <v>816</v>
      </c>
      <c r="M53" s="454" t="s">
        <v>816</v>
      </c>
      <c r="N53" s="452"/>
      <c r="O53" s="452"/>
      <c r="P53" s="452"/>
      <c r="Q53" s="452"/>
      <c r="R53" s="452"/>
      <c r="S53" s="453" t="s">
        <v>816</v>
      </c>
      <c r="T53" s="454" t="s">
        <v>816</v>
      </c>
      <c r="U53" s="452"/>
      <c r="V53" s="452"/>
      <c r="W53" s="452"/>
      <c r="X53" s="452"/>
      <c r="Y53" s="452"/>
      <c r="Z53" s="453" t="s">
        <v>816</v>
      </c>
      <c r="AA53" s="454" t="s">
        <v>816</v>
      </c>
      <c r="AB53" s="452" t="s">
        <v>822</v>
      </c>
      <c r="AC53" s="452" t="s">
        <v>710</v>
      </c>
      <c r="AD53" s="452" t="s">
        <v>710</v>
      </c>
      <c r="AE53" s="457">
        <f>COUNTIF(C53:AD53,"●")</f>
        <v>9</v>
      </c>
      <c r="AF53" s="452">
        <f>COUNTIF(C53:AD53,"○")</f>
        <v>3</v>
      </c>
      <c r="AG53" s="458">
        <f>+AE53+AF53</f>
        <v>12</v>
      </c>
    </row>
    <row r="54" spans="2:33" ht="14.25" thickBot="1"/>
    <row r="55" spans="2:33" ht="13.5" customHeight="1">
      <c r="B55" s="432" t="s">
        <v>797</v>
      </c>
      <c r="C55" s="1171">
        <v>8</v>
      </c>
      <c r="D55" s="1172"/>
      <c r="E55" s="1172"/>
      <c r="F55" s="1172"/>
      <c r="G55" s="1172"/>
      <c r="H55" s="1172"/>
      <c r="I55" s="1172"/>
      <c r="J55" s="1172"/>
      <c r="K55" s="1172"/>
      <c r="L55" s="1172"/>
      <c r="M55" s="1172"/>
      <c r="N55" s="1172"/>
      <c r="O55" s="1172"/>
      <c r="P55" s="1172"/>
      <c r="Q55" s="1172"/>
      <c r="R55" s="1172"/>
      <c r="S55" s="1171">
        <v>9</v>
      </c>
      <c r="T55" s="1172"/>
      <c r="U55" s="1172"/>
      <c r="V55" s="1172"/>
      <c r="W55" s="1172"/>
      <c r="X55" s="1172"/>
      <c r="Y55" s="1172"/>
      <c r="Z55" s="1172"/>
      <c r="AA55" s="1172"/>
      <c r="AB55" s="1172"/>
      <c r="AC55" s="1172"/>
      <c r="AD55" s="1181"/>
      <c r="AE55" s="1173" t="s">
        <v>798</v>
      </c>
      <c r="AF55" s="1176" t="s">
        <v>799</v>
      </c>
      <c r="AG55" s="1178" t="s">
        <v>800</v>
      </c>
    </row>
    <row r="56" spans="2:33">
      <c r="B56" s="433" t="s">
        <v>801</v>
      </c>
      <c r="C56" s="434">
        <v>16</v>
      </c>
      <c r="D56" s="434">
        <f t="shared" ref="D56:R56" si="13">+C56+1</f>
        <v>17</v>
      </c>
      <c r="E56" s="435">
        <f t="shared" si="13"/>
        <v>18</v>
      </c>
      <c r="F56" s="436">
        <f t="shared" si="13"/>
        <v>19</v>
      </c>
      <c r="G56" s="434">
        <f t="shared" si="13"/>
        <v>20</v>
      </c>
      <c r="H56" s="434">
        <f t="shared" si="13"/>
        <v>21</v>
      </c>
      <c r="I56" s="434">
        <f t="shared" si="13"/>
        <v>22</v>
      </c>
      <c r="J56" s="434">
        <f t="shared" si="13"/>
        <v>23</v>
      </c>
      <c r="K56" s="434">
        <f t="shared" si="13"/>
        <v>24</v>
      </c>
      <c r="L56" s="435">
        <f t="shared" si="13"/>
        <v>25</v>
      </c>
      <c r="M56" s="436">
        <f t="shared" si="13"/>
        <v>26</v>
      </c>
      <c r="N56" s="434">
        <f t="shared" si="13"/>
        <v>27</v>
      </c>
      <c r="O56" s="434">
        <f t="shared" si="13"/>
        <v>28</v>
      </c>
      <c r="P56" s="434">
        <f t="shared" si="13"/>
        <v>29</v>
      </c>
      <c r="Q56" s="434">
        <f t="shared" si="13"/>
        <v>30</v>
      </c>
      <c r="R56" s="434">
        <f t="shared" si="13"/>
        <v>31</v>
      </c>
      <c r="S56" s="435">
        <v>1</v>
      </c>
      <c r="T56" s="436">
        <f t="shared" ref="T56:AD56" si="14">+S56+1</f>
        <v>2</v>
      </c>
      <c r="U56" s="434">
        <f t="shared" si="14"/>
        <v>3</v>
      </c>
      <c r="V56" s="434">
        <f t="shared" si="14"/>
        <v>4</v>
      </c>
      <c r="W56" s="434">
        <f t="shared" si="14"/>
        <v>5</v>
      </c>
      <c r="X56" s="434">
        <f t="shared" si="14"/>
        <v>6</v>
      </c>
      <c r="Y56" s="434">
        <f t="shared" si="14"/>
        <v>7</v>
      </c>
      <c r="Z56" s="435">
        <f t="shared" si="14"/>
        <v>8</v>
      </c>
      <c r="AA56" s="436">
        <f t="shared" si="14"/>
        <v>9</v>
      </c>
      <c r="AB56" s="434">
        <f t="shared" si="14"/>
        <v>10</v>
      </c>
      <c r="AC56" s="434">
        <f t="shared" si="14"/>
        <v>11</v>
      </c>
      <c r="AD56" s="434">
        <f t="shared" si="14"/>
        <v>12</v>
      </c>
      <c r="AE56" s="1174"/>
      <c r="AF56" s="1177"/>
      <c r="AG56" s="1179"/>
    </row>
    <row r="57" spans="2:33">
      <c r="B57" s="433" t="s">
        <v>802</v>
      </c>
      <c r="C57" s="434" t="s">
        <v>803</v>
      </c>
      <c r="D57" s="434" t="s">
        <v>804</v>
      </c>
      <c r="E57" s="435" t="s">
        <v>805</v>
      </c>
      <c r="F57" s="436" t="s">
        <v>801</v>
      </c>
      <c r="G57" s="434" t="s">
        <v>806</v>
      </c>
      <c r="H57" s="434" t="s">
        <v>807</v>
      </c>
      <c r="I57" s="434" t="s">
        <v>808</v>
      </c>
      <c r="J57" s="434" t="s">
        <v>803</v>
      </c>
      <c r="K57" s="434" t="s">
        <v>804</v>
      </c>
      <c r="L57" s="435" t="s">
        <v>805</v>
      </c>
      <c r="M57" s="436" t="s">
        <v>801</v>
      </c>
      <c r="N57" s="434" t="s">
        <v>806</v>
      </c>
      <c r="O57" s="434" t="s">
        <v>807</v>
      </c>
      <c r="P57" s="434" t="s">
        <v>808</v>
      </c>
      <c r="Q57" s="434" t="s">
        <v>803</v>
      </c>
      <c r="R57" s="434" t="s">
        <v>804</v>
      </c>
      <c r="S57" s="435" t="s">
        <v>805</v>
      </c>
      <c r="T57" s="436" t="s">
        <v>801</v>
      </c>
      <c r="U57" s="434" t="s">
        <v>806</v>
      </c>
      <c r="V57" s="434" t="s">
        <v>807</v>
      </c>
      <c r="W57" s="434" t="s">
        <v>808</v>
      </c>
      <c r="X57" s="434" t="s">
        <v>803</v>
      </c>
      <c r="Y57" s="434" t="s">
        <v>804</v>
      </c>
      <c r="Z57" s="435" t="s">
        <v>805</v>
      </c>
      <c r="AA57" s="436" t="s">
        <v>801</v>
      </c>
      <c r="AB57" s="434" t="s">
        <v>806</v>
      </c>
      <c r="AC57" s="434" t="s">
        <v>807</v>
      </c>
      <c r="AD57" s="434" t="s">
        <v>808</v>
      </c>
      <c r="AE57" s="1174"/>
      <c r="AF57" s="1177"/>
      <c r="AG57" s="1179"/>
    </row>
    <row r="58" spans="2:33" s="446" customFormat="1" ht="60" customHeight="1">
      <c r="B58" s="439" t="s">
        <v>809</v>
      </c>
      <c r="C58" s="440"/>
      <c r="D58" s="440"/>
      <c r="E58" s="441"/>
      <c r="F58" s="442"/>
      <c r="G58" s="440"/>
      <c r="H58" s="440"/>
      <c r="I58" s="440"/>
      <c r="J58" s="440"/>
      <c r="K58" s="440"/>
      <c r="L58" s="441"/>
      <c r="M58" s="442"/>
      <c r="N58" s="440"/>
      <c r="O58" s="440"/>
      <c r="P58" s="440"/>
      <c r="Q58" s="440"/>
      <c r="R58" s="440"/>
      <c r="S58" s="441"/>
      <c r="T58" s="442"/>
      <c r="U58" s="440"/>
      <c r="V58" s="440"/>
      <c r="W58" s="440"/>
      <c r="X58" s="440"/>
      <c r="Y58" s="440"/>
      <c r="Z58" s="441"/>
      <c r="AA58" s="442"/>
      <c r="AB58" s="440"/>
      <c r="AC58" s="440"/>
      <c r="AD58" s="440"/>
      <c r="AE58" s="1175"/>
      <c r="AF58" s="734"/>
      <c r="AG58" s="1180"/>
    </row>
    <row r="59" spans="2:33" s="450" customFormat="1">
      <c r="B59" s="433" t="s">
        <v>813</v>
      </c>
      <c r="C59" s="434"/>
      <c r="D59" s="434"/>
      <c r="E59" s="435" t="s">
        <v>816</v>
      </c>
      <c r="F59" s="436" t="s">
        <v>816</v>
      </c>
      <c r="G59" s="434"/>
      <c r="H59" s="434"/>
      <c r="I59" s="434"/>
      <c r="J59" s="434"/>
      <c r="K59" s="434"/>
      <c r="L59" s="435" t="s">
        <v>816</v>
      </c>
      <c r="M59" s="436" t="s">
        <v>816</v>
      </c>
      <c r="N59" s="434"/>
      <c r="O59" s="434"/>
      <c r="P59" s="434"/>
      <c r="Q59" s="434"/>
      <c r="R59" s="434"/>
      <c r="S59" s="435" t="s">
        <v>816</v>
      </c>
      <c r="T59" s="436" t="s">
        <v>816</v>
      </c>
      <c r="U59" s="434"/>
      <c r="V59" s="434"/>
      <c r="W59" s="434"/>
      <c r="X59" s="434"/>
      <c r="Y59" s="434"/>
      <c r="Z59" s="435" t="s">
        <v>816</v>
      </c>
      <c r="AA59" s="436" t="s">
        <v>816</v>
      </c>
      <c r="AB59" s="434"/>
      <c r="AC59" s="434"/>
      <c r="AD59" s="434"/>
      <c r="AE59" s="448">
        <f>COUNTIF(C59:AD59,"●")</f>
        <v>8</v>
      </c>
      <c r="AF59" s="434">
        <f>COUNTIF(C59:AD59,"○")</f>
        <v>0</v>
      </c>
      <c r="AG59" s="449">
        <f>+AE59+AF59</f>
        <v>8</v>
      </c>
    </row>
    <row r="60" spans="2:33" s="450" customFormat="1" ht="14.25" thickBot="1">
      <c r="B60" s="451" t="s">
        <v>814</v>
      </c>
      <c r="C60" s="452"/>
      <c r="D60" s="452"/>
      <c r="E60" s="453" t="s">
        <v>816</v>
      </c>
      <c r="F60" s="454" t="s">
        <v>816</v>
      </c>
      <c r="G60" s="452"/>
      <c r="H60" s="452"/>
      <c r="I60" s="452"/>
      <c r="J60" s="452"/>
      <c r="K60" s="452"/>
      <c r="L60" s="453" t="s">
        <v>816</v>
      </c>
      <c r="M60" s="454" t="s">
        <v>816</v>
      </c>
      <c r="N60" s="452"/>
      <c r="O60" s="452"/>
      <c r="P60" s="452"/>
      <c r="Q60" s="452"/>
      <c r="R60" s="452"/>
      <c r="S60" s="453" t="s">
        <v>816</v>
      </c>
      <c r="T60" s="454" t="s">
        <v>816</v>
      </c>
      <c r="U60" s="452"/>
      <c r="V60" s="452"/>
      <c r="W60" s="452"/>
      <c r="X60" s="452"/>
      <c r="Y60" s="452"/>
      <c r="Z60" s="453" t="s">
        <v>816</v>
      </c>
      <c r="AA60" s="454" t="s">
        <v>816</v>
      </c>
      <c r="AB60" s="452"/>
      <c r="AC60" s="452"/>
      <c r="AD60" s="452"/>
      <c r="AE60" s="457">
        <f>COUNTIF(C60:AD60,"●")</f>
        <v>8</v>
      </c>
      <c r="AF60" s="452">
        <f>COUNTIF(C60:AD60,"○")</f>
        <v>0</v>
      </c>
      <c r="AG60" s="458">
        <f>+AE60+AF60</f>
        <v>8</v>
      </c>
    </row>
    <row r="61" spans="2:33" ht="14.25" thickBot="1"/>
    <row r="62" spans="2:33" ht="13.5" customHeight="1">
      <c r="B62" s="432" t="s">
        <v>797</v>
      </c>
      <c r="C62" s="1171">
        <v>9</v>
      </c>
      <c r="D62" s="1172"/>
      <c r="E62" s="1172"/>
      <c r="F62" s="1172"/>
      <c r="G62" s="1172"/>
      <c r="H62" s="1172"/>
      <c r="I62" s="1172"/>
      <c r="J62" s="1172"/>
      <c r="K62" s="1172"/>
      <c r="L62" s="1172"/>
      <c r="M62" s="1172"/>
      <c r="N62" s="1172"/>
      <c r="O62" s="1172"/>
      <c r="P62" s="1172"/>
      <c r="Q62" s="1172"/>
      <c r="R62" s="1172"/>
      <c r="S62" s="1172"/>
      <c r="T62" s="1181"/>
      <c r="U62" s="1171">
        <v>10</v>
      </c>
      <c r="V62" s="1172"/>
      <c r="W62" s="1172"/>
      <c r="X62" s="1172"/>
      <c r="Y62" s="1172"/>
      <c r="Z62" s="1172"/>
      <c r="AA62" s="1172"/>
      <c r="AB62" s="1172"/>
      <c r="AC62" s="1172"/>
      <c r="AD62" s="1181"/>
      <c r="AE62" s="1173" t="s">
        <v>798</v>
      </c>
      <c r="AF62" s="1176" t="s">
        <v>799</v>
      </c>
      <c r="AG62" s="1178" t="s">
        <v>800</v>
      </c>
    </row>
    <row r="63" spans="2:33">
      <c r="B63" s="433" t="s">
        <v>801</v>
      </c>
      <c r="C63" s="434">
        <v>13</v>
      </c>
      <c r="D63" s="434">
        <f t="shared" ref="D63:T63" si="15">+C63+1</f>
        <v>14</v>
      </c>
      <c r="E63" s="435">
        <f t="shared" si="15"/>
        <v>15</v>
      </c>
      <c r="F63" s="436">
        <f t="shared" si="15"/>
        <v>16</v>
      </c>
      <c r="G63" s="437">
        <f t="shared" si="15"/>
        <v>17</v>
      </c>
      <c r="H63" s="434">
        <f t="shared" si="15"/>
        <v>18</v>
      </c>
      <c r="I63" s="434">
        <f t="shared" si="15"/>
        <v>19</v>
      </c>
      <c r="J63" s="434">
        <f t="shared" si="15"/>
        <v>20</v>
      </c>
      <c r="K63" s="434">
        <f t="shared" si="15"/>
        <v>21</v>
      </c>
      <c r="L63" s="435">
        <f t="shared" si="15"/>
        <v>22</v>
      </c>
      <c r="M63" s="436">
        <f t="shared" si="15"/>
        <v>23</v>
      </c>
      <c r="N63" s="437">
        <f t="shared" si="15"/>
        <v>24</v>
      </c>
      <c r="O63" s="434">
        <f t="shared" si="15"/>
        <v>25</v>
      </c>
      <c r="P63" s="434">
        <f t="shared" si="15"/>
        <v>26</v>
      </c>
      <c r="Q63" s="434">
        <f t="shared" si="15"/>
        <v>27</v>
      </c>
      <c r="R63" s="434">
        <f t="shared" si="15"/>
        <v>28</v>
      </c>
      <c r="S63" s="435">
        <f t="shared" si="15"/>
        <v>29</v>
      </c>
      <c r="T63" s="436">
        <f t="shared" si="15"/>
        <v>30</v>
      </c>
      <c r="U63" s="434">
        <v>1</v>
      </c>
      <c r="V63" s="434">
        <f t="shared" ref="V63:AD63" si="16">+U63+1</f>
        <v>2</v>
      </c>
      <c r="W63" s="434">
        <f t="shared" si="16"/>
        <v>3</v>
      </c>
      <c r="X63" s="434">
        <f t="shared" si="16"/>
        <v>4</v>
      </c>
      <c r="Y63" s="434">
        <f t="shared" si="16"/>
        <v>5</v>
      </c>
      <c r="Z63" s="435">
        <f t="shared" si="16"/>
        <v>6</v>
      </c>
      <c r="AA63" s="436">
        <f t="shared" si="16"/>
        <v>7</v>
      </c>
      <c r="AB63" s="437">
        <f t="shared" si="16"/>
        <v>8</v>
      </c>
      <c r="AC63" s="434">
        <f t="shared" si="16"/>
        <v>9</v>
      </c>
      <c r="AD63" s="434">
        <f t="shared" si="16"/>
        <v>10</v>
      </c>
      <c r="AE63" s="1174"/>
      <c r="AF63" s="1177"/>
      <c r="AG63" s="1179"/>
    </row>
    <row r="64" spans="2:33">
      <c r="B64" s="433" t="s">
        <v>802</v>
      </c>
      <c r="C64" s="434" t="s">
        <v>803</v>
      </c>
      <c r="D64" s="434" t="s">
        <v>804</v>
      </c>
      <c r="E64" s="435" t="s">
        <v>805</v>
      </c>
      <c r="F64" s="436" t="s">
        <v>801</v>
      </c>
      <c r="G64" s="437" t="s">
        <v>806</v>
      </c>
      <c r="H64" s="434" t="s">
        <v>807</v>
      </c>
      <c r="I64" s="434" t="s">
        <v>808</v>
      </c>
      <c r="J64" s="434" t="s">
        <v>803</v>
      </c>
      <c r="K64" s="434" t="s">
        <v>804</v>
      </c>
      <c r="L64" s="435" t="s">
        <v>805</v>
      </c>
      <c r="M64" s="436" t="s">
        <v>801</v>
      </c>
      <c r="N64" s="437" t="s">
        <v>806</v>
      </c>
      <c r="O64" s="434" t="s">
        <v>807</v>
      </c>
      <c r="P64" s="434" t="s">
        <v>808</v>
      </c>
      <c r="Q64" s="434" t="s">
        <v>803</v>
      </c>
      <c r="R64" s="434" t="s">
        <v>804</v>
      </c>
      <c r="S64" s="435" t="s">
        <v>805</v>
      </c>
      <c r="T64" s="436" t="s">
        <v>801</v>
      </c>
      <c r="U64" s="434" t="s">
        <v>806</v>
      </c>
      <c r="V64" s="434" t="s">
        <v>807</v>
      </c>
      <c r="W64" s="434" t="s">
        <v>808</v>
      </c>
      <c r="X64" s="434" t="s">
        <v>803</v>
      </c>
      <c r="Y64" s="434" t="s">
        <v>804</v>
      </c>
      <c r="Z64" s="435" t="s">
        <v>805</v>
      </c>
      <c r="AA64" s="436" t="s">
        <v>801</v>
      </c>
      <c r="AB64" s="437" t="s">
        <v>806</v>
      </c>
      <c r="AC64" s="434" t="s">
        <v>807</v>
      </c>
      <c r="AD64" s="434" t="s">
        <v>808</v>
      </c>
      <c r="AE64" s="1174"/>
      <c r="AF64" s="1177"/>
      <c r="AG64" s="1179"/>
    </row>
    <row r="65" spans="2:33" s="446" customFormat="1" ht="60" customHeight="1">
      <c r="B65" s="439" t="s">
        <v>809</v>
      </c>
      <c r="C65" s="440"/>
      <c r="D65" s="440"/>
      <c r="E65" s="441"/>
      <c r="F65" s="442"/>
      <c r="G65" s="443" t="s">
        <v>826</v>
      </c>
      <c r="H65" s="440"/>
      <c r="I65" s="440"/>
      <c r="J65" s="440"/>
      <c r="K65" s="440"/>
      <c r="L65" s="441"/>
      <c r="M65" s="442" t="s">
        <v>827</v>
      </c>
      <c r="N65" s="443" t="s">
        <v>812</v>
      </c>
      <c r="O65" s="440"/>
      <c r="P65" s="440"/>
      <c r="Q65" s="440"/>
      <c r="R65" s="440"/>
      <c r="S65" s="441"/>
      <c r="T65" s="442"/>
      <c r="U65" s="440"/>
      <c r="V65" s="440"/>
      <c r="W65" s="440"/>
      <c r="X65" s="440"/>
      <c r="Y65" s="440"/>
      <c r="Z65" s="441"/>
      <c r="AA65" s="442"/>
      <c r="AB65" s="443" t="s">
        <v>828</v>
      </c>
      <c r="AC65" s="440"/>
      <c r="AD65" s="440"/>
      <c r="AE65" s="1175"/>
      <c r="AF65" s="734"/>
      <c r="AG65" s="1180"/>
    </row>
    <row r="66" spans="2:33" s="450" customFormat="1">
      <c r="B66" s="433" t="s">
        <v>813</v>
      </c>
      <c r="C66" s="434"/>
      <c r="D66" s="434"/>
      <c r="E66" s="435" t="s">
        <v>816</v>
      </c>
      <c r="F66" s="436" t="s">
        <v>816</v>
      </c>
      <c r="G66" s="447"/>
      <c r="H66" s="434"/>
      <c r="I66" s="434"/>
      <c r="J66" s="434"/>
      <c r="K66" s="434"/>
      <c r="L66" s="435" t="s">
        <v>816</v>
      </c>
      <c r="M66" s="436" t="s">
        <v>816</v>
      </c>
      <c r="N66" s="447"/>
      <c r="O66" s="434"/>
      <c r="P66" s="434"/>
      <c r="Q66" s="434"/>
      <c r="R66" s="434"/>
      <c r="S66" s="435" t="s">
        <v>816</v>
      </c>
      <c r="T66" s="436" t="s">
        <v>816</v>
      </c>
      <c r="U66" s="434"/>
      <c r="V66" s="434"/>
      <c r="W66" s="434"/>
      <c r="X66" s="434"/>
      <c r="Y66" s="434"/>
      <c r="Z66" s="435" t="s">
        <v>816</v>
      </c>
      <c r="AA66" s="436" t="s">
        <v>816</v>
      </c>
      <c r="AB66" s="447"/>
      <c r="AC66" s="434"/>
      <c r="AD66" s="434"/>
      <c r="AE66" s="448">
        <f>COUNTIF(C66:AD66,"●")</f>
        <v>8</v>
      </c>
      <c r="AF66" s="434">
        <f>COUNTIF(C66:AD66,"○")</f>
        <v>0</v>
      </c>
      <c r="AG66" s="449">
        <f>+AE66+AF66</f>
        <v>8</v>
      </c>
    </row>
    <row r="67" spans="2:33" s="450" customFormat="1" ht="14.25" thickBot="1">
      <c r="B67" s="451" t="s">
        <v>814</v>
      </c>
      <c r="C67" s="452"/>
      <c r="D67" s="452"/>
      <c r="E67" s="453" t="s">
        <v>816</v>
      </c>
      <c r="F67" s="454" t="s">
        <v>816</v>
      </c>
      <c r="G67" s="455"/>
      <c r="H67" s="452"/>
      <c r="I67" s="452"/>
      <c r="J67" s="452"/>
      <c r="K67" s="452"/>
      <c r="L67" s="453" t="s">
        <v>816</v>
      </c>
      <c r="M67" s="454" t="s">
        <v>816</v>
      </c>
      <c r="N67" s="455"/>
      <c r="O67" s="452"/>
      <c r="P67" s="452"/>
      <c r="Q67" s="452"/>
      <c r="R67" s="452" t="s">
        <v>822</v>
      </c>
      <c r="S67" s="453" t="s">
        <v>816</v>
      </c>
      <c r="T67" s="454" t="s">
        <v>816</v>
      </c>
      <c r="U67" s="452"/>
      <c r="V67" s="452"/>
      <c r="W67" s="452"/>
      <c r="X67" s="452"/>
      <c r="Y67" s="452"/>
      <c r="Z67" s="453" t="s">
        <v>816</v>
      </c>
      <c r="AA67" s="454" t="s">
        <v>816</v>
      </c>
      <c r="AB67" s="455"/>
      <c r="AC67" s="452"/>
      <c r="AD67" s="452"/>
      <c r="AE67" s="457">
        <f>COUNTIF(C67:AD67,"●")</f>
        <v>8</v>
      </c>
      <c r="AF67" s="452">
        <f>COUNTIF(C67:AD67,"○")</f>
        <v>1</v>
      </c>
      <c r="AG67" s="458">
        <f>+AE67+AF67</f>
        <v>9</v>
      </c>
    </row>
    <row r="68" spans="2:33" ht="14.25" thickBot="1"/>
    <row r="69" spans="2:33" ht="13.5" customHeight="1">
      <c r="B69" s="432" t="s">
        <v>797</v>
      </c>
      <c r="C69" s="1171">
        <v>10</v>
      </c>
      <c r="D69" s="1172"/>
      <c r="E69" s="1172"/>
      <c r="F69" s="1172"/>
      <c r="G69" s="1172"/>
      <c r="H69" s="1172"/>
      <c r="I69" s="1172"/>
      <c r="J69" s="1172"/>
      <c r="K69" s="1172"/>
      <c r="L69" s="1172"/>
      <c r="M69" s="1172"/>
      <c r="N69" s="1172"/>
      <c r="O69" s="1172"/>
      <c r="P69" s="1172"/>
      <c r="Q69" s="1172"/>
      <c r="R69" s="1172"/>
      <c r="S69" s="1172"/>
      <c r="T69" s="1172"/>
      <c r="U69" s="1172"/>
      <c r="V69" s="1172"/>
      <c r="W69" s="1172"/>
      <c r="X69" s="1171">
        <v>11</v>
      </c>
      <c r="Y69" s="1172"/>
      <c r="Z69" s="1172"/>
      <c r="AA69" s="1172"/>
      <c r="AB69" s="1172"/>
      <c r="AC69" s="1172"/>
      <c r="AD69" s="1181"/>
      <c r="AE69" s="1173" t="s">
        <v>798</v>
      </c>
      <c r="AF69" s="1176" t="s">
        <v>799</v>
      </c>
      <c r="AG69" s="1178" t="s">
        <v>800</v>
      </c>
    </row>
    <row r="70" spans="2:33">
      <c r="B70" s="433" t="s">
        <v>801</v>
      </c>
      <c r="C70" s="434">
        <v>11</v>
      </c>
      <c r="D70" s="434">
        <f t="shared" ref="D70:O70" si="17">+C70+1</f>
        <v>12</v>
      </c>
      <c r="E70" s="435">
        <f t="shared" si="17"/>
        <v>13</v>
      </c>
      <c r="F70" s="436">
        <f t="shared" si="17"/>
        <v>14</v>
      </c>
      <c r="G70" s="434">
        <f t="shared" si="17"/>
        <v>15</v>
      </c>
      <c r="H70" s="434">
        <f t="shared" si="17"/>
        <v>16</v>
      </c>
      <c r="I70" s="434">
        <f t="shared" si="17"/>
        <v>17</v>
      </c>
      <c r="J70" s="434">
        <f t="shared" si="17"/>
        <v>18</v>
      </c>
      <c r="K70" s="434">
        <f t="shared" si="17"/>
        <v>19</v>
      </c>
      <c r="L70" s="435">
        <f t="shared" si="17"/>
        <v>20</v>
      </c>
      <c r="M70" s="436">
        <f t="shared" si="17"/>
        <v>21</v>
      </c>
      <c r="N70" s="434">
        <f t="shared" si="17"/>
        <v>22</v>
      </c>
      <c r="O70" s="434">
        <f t="shared" si="17"/>
        <v>23</v>
      </c>
      <c r="P70" s="434">
        <f t="shared" ref="P70:W70" si="18">+O70+1</f>
        <v>24</v>
      </c>
      <c r="Q70" s="434">
        <f t="shared" si="18"/>
        <v>25</v>
      </c>
      <c r="R70" s="434">
        <f t="shared" si="18"/>
        <v>26</v>
      </c>
      <c r="S70" s="435">
        <f t="shared" si="18"/>
        <v>27</v>
      </c>
      <c r="T70" s="436">
        <f t="shared" si="18"/>
        <v>28</v>
      </c>
      <c r="U70" s="434">
        <f t="shared" si="18"/>
        <v>29</v>
      </c>
      <c r="V70" s="434">
        <f t="shared" si="18"/>
        <v>30</v>
      </c>
      <c r="W70" s="434">
        <f t="shared" si="18"/>
        <v>31</v>
      </c>
      <c r="X70" s="434">
        <v>1</v>
      </c>
      <c r="Y70" s="434">
        <f t="shared" ref="Y70:AD70" si="19">+X70+1</f>
        <v>2</v>
      </c>
      <c r="Z70" s="435">
        <f t="shared" si="19"/>
        <v>3</v>
      </c>
      <c r="AA70" s="436">
        <f t="shared" si="19"/>
        <v>4</v>
      </c>
      <c r="AB70" s="434">
        <f t="shared" si="19"/>
        <v>5</v>
      </c>
      <c r="AC70" s="434">
        <f t="shared" si="19"/>
        <v>6</v>
      </c>
      <c r="AD70" s="434">
        <f t="shared" si="19"/>
        <v>7</v>
      </c>
      <c r="AE70" s="1174"/>
      <c r="AF70" s="1177"/>
      <c r="AG70" s="1179"/>
    </row>
    <row r="71" spans="2:33">
      <c r="B71" s="433" t="s">
        <v>802</v>
      </c>
      <c r="C71" s="434" t="s">
        <v>803</v>
      </c>
      <c r="D71" s="434" t="s">
        <v>804</v>
      </c>
      <c r="E71" s="435" t="s">
        <v>805</v>
      </c>
      <c r="F71" s="436" t="s">
        <v>801</v>
      </c>
      <c r="G71" s="434" t="s">
        <v>806</v>
      </c>
      <c r="H71" s="434" t="s">
        <v>807</v>
      </c>
      <c r="I71" s="434" t="s">
        <v>808</v>
      </c>
      <c r="J71" s="434" t="s">
        <v>803</v>
      </c>
      <c r="K71" s="434" t="s">
        <v>804</v>
      </c>
      <c r="L71" s="435" t="s">
        <v>805</v>
      </c>
      <c r="M71" s="436" t="s">
        <v>801</v>
      </c>
      <c r="N71" s="434" t="s">
        <v>806</v>
      </c>
      <c r="O71" s="434" t="s">
        <v>807</v>
      </c>
      <c r="P71" s="434" t="s">
        <v>808</v>
      </c>
      <c r="Q71" s="434" t="s">
        <v>803</v>
      </c>
      <c r="R71" s="434" t="s">
        <v>804</v>
      </c>
      <c r="S71" s="435" t="s">
        <v>805</v>
      </c>
      <c r="T71" s="436" t="s">
        <v>801</v>
      </c>
      <c r="U71" s="434" t="s">
        <v>806</v>
      </c>
      <c r="V71" s="434" t="s">
        <v>807</v>
      </c>
      <c r="W71" s="434" t="s">
        <v>808</v>
      </c>
      <c r="X71" s="434" t="s">
        <v>803</v>
      </c>
      <c r="Y71" s="434" t="s">
        <v>804</v>
      </c>
      <c r="Z71" s="435" t="s">
        <v>805</v>
      </c>
      <c r="AA71" s="436" t="s">
        <v>801</v>
      </c>
      <c r="AB71" s="434" t="s">
        <v>806</v>
      </c>
      <c r="AC71" s="434" t="s">
        <v>807</v>
      </c>
      <c r="AD71" s="434" t="s">
        <v>808</v>
      </c>
      <c r="AE71" s="1174"/>
      <c r="AF71" s="1177"/>
      <c r="AG71" s="1179"/>
    </row>
    <row r="72" spans="2:33" s="446" customFormat="1" ht="60" customHeight="1">
      <c r="B72" s="439" t="s">
        <v>809</v>
      </c>
      <c r="C72" s="440"/>
      <c r="D72" s="440"/>
      <c r="E72" s="441"/>
      <c r="F72" s="442"/>
      <c r="G72" s="440"/>
      <c r="H72" s="440"/>
      <c r="I72" s="440"/>
      <c r="J72" s="440"/>
      <c r="K72" s="440"/>
      <c r="L72" s="441"/>
      <c r="M72" s="442"/>
      <c r="N72" s="440"/>
      <c r="O72" s="440"/>
      <c r="P72" s="440"/>
      <c r="Q72" s="440"/>
      <c r="R72" s="440"/>
      <c r="S72" s="441"/>
      <c r="T72" s="442"/>
      <c r="U72" s="440"/>
      <c r="V72" s="440"/>
      <c r="W72" s="440"/>
      <c r="X72" s="440"/>
      <c r="Y72" s="440"/>
      <c r="Z72" s="441" t="s">
        <v>829</v>
      </c>
      <c r="AA72" s="442"/>
      <c r="AB72" s="440"/>
      <c r="AC72" s="440"/>
      <c r="AD72" s="440"/>
      <c r="AE72" s="1175"/>
      <c r="AF72" s="734"/>
      <c r="AG72" s="1180"/>
    </row>
    <row r="73" spans="2:33" s="450" customFormat="1">
      <c r="B73" s="433" t="s">
        <v>813</v>
      </c>
      <c r="C73" s="434"/>
      <c r="D73" s="434"/>
      <c r="E73" s="435" t="s">
        <v>816</v>
      </c>
      <c r="F73" s="436" t="s">
        <v>816</v>
      </c>
      <c r="G73" s="434"/>
      <c r="H73" s="434"/>
      <c r="I73" s="434"/>
      <c r="J73" s="434"/>
      <c r="K73" s="434"/>
      <c r="L73" s="435" t="s">
        <v>816</v>
      </c>
      <c r="M73" s="436" t="s">
        <v>816</v>
      </c>
      <c r="N73" s="434"/>
      <c r="O73" s="434"/>
      <c r="P73" s="434"/>
      <c r="Q73" s="434"/>
      <c r="R73" s="434"/>
      <c r="S73" s="435" t="s">
        <v>816</v>
      </c>
      <c r="T73" s="436" t="s">
        <v>816</v>
      </c>
      <c r="U73" s="434"/>
      <c r="V73" s="434"/>
      <c r="W73" s="434"/>
      <c r="X73" s="434"/>
      <c r="Y73" s="434"/>
      <c r="Z73" s="435" t="s">
        <v>816</v>
      </c>
      <c r="AA73" s="436" t="s">
        <v>816</v>
      </c>
      <c r="AB73" s="434"/>
      <c r="AC73" s="434"/>
      <c r="AD73" s="434"/>
      <c r="AE73" s="448">
        <f>COUNTIF(C73:AD73,"●")</f>
        <v>8</v>
      </c>
      <c r="AF73" s="434">
        <f>COUNTIF(C73:AD73,"○")</f>
        <v>0</v>
      </c>
      <c r="AG73" s="449">
        <f>+AE73+AF73</f>
        <v>8</v>
      </c>
    </row>
    <row r="74" spans="2:33" s="450" customFormat="1" ht="14.25" thickBot="1">
      <c r="B74" s="451" t="s">
        <v>814</v>
      </c>
      <c r="C74" s="452"/>
      <c r="D74" s="452"/>
      <c r="E74" s="453" t="s">
        <v>816</v>
      </c>
      <c r="F74" s="454" t="s">
        <v>816</v>
      </c>
      <c r="G74" s="452"/>
      <c r="H74" s="452"/>
      <c r="I74" s="452"/>
      <c r="J74" s="452"/>
      <c r="K74" s="452"/>
      <c r="L74" s="453" t="s">
        <v>816</v>
      </c>
      <c r="M74" s="454" t="s">
        <v>816</v>
      </c>
      <c r="N74" s="452"/>
      <c r="O74" s="452"/>
      <c r="P74" s="452"/>
      <c r="Q74" s="452"/>
      <c r="R74" s="452"/>
      <c r="S74" s="453" t="s">
        <v>816</v>
      </c>
      <c r="T74" s="454" t="s">
        <v>816</v>
      </c>
      <c r="U74" s="452"/>
      <c r="V74" s="452"/>
      <c r="W74" s="452"/>
      <c r="X74" s="452"/>
      <c r="Y74" s="452"/>
      <c r="Z74" s="453" t="s">
        <v>816</v>
      </c>
      <c r="AA74" s="454" t="s">
        <v>816</v>
      </c>
      <c r="AB74" s="452"/>
      <c r="AC74" s="452"/>
      <c r="AD74" s="452"/>
      <c r="AE74" s="457">
        <f>COUNTIF(C74:AD74,"●")</f>
        <v>8</v>
      </c>
      <c r="AF74" s="452">
        <f>COUNTIF(C74:AD74,"○")</f>
        <v>0</v>
      </c>
      <c r="AG74" s="458">
        <f>+AE74+AF74</f>
        <v>8</v>
      </c>
    </row>
    <row r="75" spans="2:33" ht="14.25" thickBot="1"/>
    <row r="76" spans="2:33" ht="13.5" customHeight="1">
      <c r="B76" s="432" t="s">
        <v>797</v>
      </c>
      <c r="C76" s="1171">
        <v>11</v>
      </c>
      <c r="D76" s="1172"/>
      <c r="E76" s="1172"/>
      <c r="F76" s="1172"/>
      <c r="G76" s="1172"/>
      <c r="H76" s="1172"/>
      <c r="I76" s="1172"/>
      <c r="J76" s="1172"/>
      <c r="K76" s="1172"/>
      <c r="L76" s="1172"/>
      <c r="M76" s="1172"/>
      <c r="N76" s="1172"/>
      <c r="O76" s="1172"/>
      <c r="P76" s="1172"/>
      <c r="Q76" s="1172"/>
      <c r="R76" s="1172"/>
      <c r="S76" s="1172"/>
      <c r="T76" s="1172"/>
      <c r="U76" s="1172"/>
      <c r="V76" s="1172"/>
      <c r="W76" s="1172"/>
      <c r="X76" s="1172"/>
      <c r="Y76" s="1172"/>
      <c r="Z76" s="1171">
        <v>12</v>
      </c>
      <c r="AA76" s="1172"/>
      <c r="AB76" s="1172"/>
      <c r="AC76" s="1172"/>
      <c r="AD76" s="1181"/>
      <c r="AE76" s="1173" t="s">
        <v>798</v>
      </c>
      <c r="AF76" s="1176" t="s">
        <v>799</v>
      </c>
      <c r="AG76" s="1178" t="s">
        <v>800</v>
      </c>
    </row>
    <row r="77" spans="2:33">
      <c r="B77" s="433" t="s">
        <v>801</v>
      </c>
      <c r="C77" s="434">
        <v>8</v>
      </c>
      <c r="D77" s="434">
        <f t="shared" ref="D77:O77" si="20">+C77+1</f>
        <v>9</v>
      </c>
      <c r="E77" s="435">
        <f t="shared" si="20"/>
        <v>10</v>
      </c>
      <c r="F77" s="436">
        <f t="shared" si="20"/>
        <v>11</v>
      </c>
      <c r="G77" s="434">
        <f t="shared" si="20"/>
        <v>12</v>
      </c>
      <c r="H77" s="434">
        <f t="shared" si="20"/>
        <v>13</v>
      </c>
      <c r="I77" s="434">
        <f t="shared" si="20"/>
        <v>14</v>
      </c>
      <c r="J77" s="434">
        <f t="shared" si="20"/>
        <v>15</v>
      </c>
      <c r="K77" s="434">
        <f t="shared" si="20"/>
        <v>16</v>
      </c>
      <c r="L77" s="435">
        <f t="shared" si="20"/>
        <v>17</v>
      </c>
      <c r="M77" s="436">
        <f t="shared" si="20"/>
        <v>18</v>
      </c>
      <c r="N77" s="434">
        <f t="shared" si="20"/>
        <v>19</v>
      </c>
      <c r="O77" s="434">
        <f t="shared" si="20"/>
        <v>20</v>
      </c>
      <c r="P77" s="434">
        <f t="shared" ref="P77:Y77" si="21">+O77+1</f>
        <v>21</v>
      </c>
      <c r="Q77" s="434">
        <f t="shared" si="21"/>
        <v>22</v>
      </c>
      <c r="R77" s="437">
        <f t="shared" si="21"/>
        <v>23</v>
      </c>
      <c r="S77" s="435">
        <f t="shared" si="21"/>
        <v>24</v>
      </c>
      <c r="T77" s="436">
        <f t="shared" si="21"/>
        <v>25</v>
      </c>
      <c r="U77" s="434">
        <f t="shared" si="21"/>
        <v>26</v>
      </c>
      <c r="V77" s="434">
        <f t="shared" si="21"/>
        <v>27</v>
      </c>
      <c r="W77" s="434">
        <f t="shared" si="21"/>
        <v>28</v>
      </c>
      <c r="X77" s="434">
        <f t="shared" si="21"/>
        <v>29</v>
      </c>
      <c r="Y77" s="434">
        <f t="shared" si="21"/>
        <v>30</v>
      </c>
      <c r="Z77" s="435">
        <v>1</v>
      </c>
      <c r="AA77" s="436">
        <f>+Z77+1</f>
        <v>2</v>
      </c>
      <c r="AB77" s="434">
        <f>+AA77+1</f>
        <v>3</v>
      </c>
      <c r="AC77" s="434">
        <f>+AB77+1</f>
        <v>4</v>
      </c>
      <c r="AD77" s="434">
        <f>+AC77+1</f>
        <v>5</v>
      </c>
      <c r="AE77" s="1174"/>
      <c r="AF77" s="1177"/>
      <c r="AG77" s="1179"/>
    </row>
    <row r="78" spans="2:33">
      <c r="B78" s="433" t="s">
        <v>802</v>
      </c>
      <c r="C78" s="434" t="s">
        <v>803</v>
      </c>
      <c r="D78" s="434" t="s">
        <v>804</v>
      </c>
      <c r="E78" s="435" t="s">
        <v>805</v>
      </c>
      <c r="F78" s="436" t="s">
        <v>801</v>
      </c>
      <c r="G78" s="434" t="s">
        <v>806</v>
      </c>
      <c r="H78" s="434" t="s">
        <v>807</v>
      </c>
      <c r="I78" s="434" t="s">
        <v>808</v>
      </c>
      <c r="J78" s="434" t="s">
        <v>803</v>
      </c>
      <c r="K78" s="434" t="s">
        <v>804</v>
      </c>
      <c r="L78" s="435" t="s">
        <v>805</v>
      </c>
      <c r="M78" s="436" t="s">
        <v>801</v>
      </c>
      <c r="N78" s="434" t="s">
        <v>806</v>
      </c>
      <c r="O78" s="434" t="s">
        <v>807</v>
      </c>
      <c r="P78" s="434" t="s">
        <v>808</v>
      </c>
      <c r="Q78" s="434" t="s">
        <v>803</v>
      </c>
      <c r="R78" s="437" t="s">
        <v>804</v>
      </c>
      <c r="S78" s="435" t="s">
        <v>805</v>
      </c>
      <c r="T78" s="436" t="s">
        <v>801</v>
      </c>
      <c r="U78" s="434" t="s">
        <v>806</v>
      </c>
      <c r="V78" s="434" t="s">
        <v>807</v>
      </c>
      <c r="W78" s="434" t="s">
        <v>808</v>
      </c>
      <c r="X78" s="434" t="s">
        <v>803</v>
      </c>
      <c r="Y78" s="434" t="s">
        <v>804</v>
      </c>
      <c r="Z78" s="435" t="s">
        <v>805</v>
      </c>
      <c r="AA78" s="436" t="s">
        <v>801</v>
      </c>
      <c r="AB78" s="434" t="s">
        <v>806</v>
      </c>
      <c r="AC78" s="434" t="s">
        <v>807</v>
      </c>
      <c r="AD78" s="434" t="s">
        <v>808</v>
      </c>
      <c r="AE78" s="1174"/>
      <c r="AF78" s="1177"/>
      <c r="AG78" s="1179"/>
    </row>
    <row r="79" spans="2:33" s="446" customFormat="1" ht="60" customHeight="1">
      <c r="B79" s="439" t="s">
        <v>809</v>
      </c>
      <c r="C79" s="440"/>
      <c r="D79" s="440"/>
      <c r="E79" s="441"/>
      <c r="F79" s="442"/>
      <c r="G79" s="440"/>
      <c r="H79" s="440"/>
      <c r="I79" s="440"/>
      <c r="J79" s="440"/>
      <c r="K79" s="440"/>
      <c r="L79" s="441"/>
      <c r="M79" s="442"/>
      <c r="N79" s="440"/>
      <c r="O79" s="440"/>
      <c r="P79" s="440"/>
      <c r="Q79" s="440"/>
      <c r="R79" s="443" t="s">
        <v>830</v>
      </c>
      <c r="S79" s="441"/>
      <c r="T79" s="442"/>
      <c r="U79" s="440"/>
      <c r="V79" s="440"/>
      <c r="W79" s="440"/>
      <c r="X79" s="440"/>
      <c r="Y79" s="440"/>
      <c r="Z79" s="441"/>
      <c r="AA79" s="442"/>
      <c r="AB79" s="440"/>
      <c r="AC79" s="440"/>
      <c r="AD79" s="440"/>
      <c r="AE79" s="1175"/>
      <c r="AF79" s="734"/>
      <c r="AG79" s="1180"/>
    </row>
    <row r="80" spans="2:33" s="450" customFormat="1">
      <c r="B80" s="433" t="s">
        <v>813</v>
      </c>
      <c r="C80" s="434"/>
      <c r="D80" s="434"/>
      <c r="E80" s="435" t="s">
        <v>816</v>
      </c>
      <c r="F80" s="436" t="s">
        <v>816</v>
      </c>
      <c r="G80" s="434"/>
      <c r="H80" s="434"/>
      <c r="I80" s="434"/>
      <c r="J80" s="434"/>
      <c r="K80" s="434"/>
      <c r="L80" s="435" t="s">
        <v>816</v>
      </c>
      <c r="M80" s="436" t="s">
        <v>816</v>
      </c>
      <c r="N80" s="434"/>
      <c r="O80" s="434"/>
      <c r="P80" s="434"/>
      <c r="Q80" s="434"/>
      <c r="R80" s="447"/>
      <c r="S80" s="435" t="s">
        <v>816</v>
      </c>
      <c r="T80" s="436" t="s">
        <v>816</v>
      </c>
      <c r="U80" s="434"/>
      <c r="V80" s="434"/>
      <c r="W80" s="434"/>
      <c r="X80" s="434"/>
      <c r="Y80" s="434"/>
      <c r="Z80" s="435" t="s">
        <v>816</v>
      </c>
      <c r="AA80" s="436" t="s">
        <v>816</v>
      </c>
      <c r="AB80" s="434"/>
      <c r="AC80" s="434"/>
      <c r="AD80" s="434"/>
      <c r="AE80" s="448">
        <f>COUNTIF(C80:AD80,"●")</f>
        <v>8</v>
      </c>
      <c r="AF80" s="434">
        <f>COUNTIF(C80:AD80,"○")</f>
        <v>0</v>
      </c>
      <c r="AG80" s="449">
        <f>+AE80+AF80</f>
        <v>8</v>
      </c>
    </row>
    <row r="81" spans="2:33" s="450" customFormat="1" ht="14.25" thickBot="1">
      <c r="B81" s="451" t="s">
        <v>814</v>
      </c>
      <c r="C81" s="452"/>
      <c r="D81" s="452"/>
      <c r="E81" s="453" t="s">
        <v>816</v>
      </c>
      <c r="F81" s="454" t="s">
        <v>816</v>
      </c>
      <c r="G81" s="452"/>
      <c r="H81" s="452"/>
      <c r="I81" s="452"/>
      <c r="J81" s="452"/>
      <c r="K81" s="452"/>
      <c r="L81" s="453" t="s">
        <v>816</v>
      </c>
      <c r="M81" s="454" t="s">
        <v>816</v>
      </c>
      <c r="N81" s="452"/>
      <c r="O81" s="452"/>
      <c r="P81" s="452"/>
      <c r="Q81" s="452"/>
      <c r="R81" s="455"/>
      <c r="S81" s="453" t="s">
        <v>816</v>
      </c>
      <c r="T81" s="454" t="s">
        <v>816</v>
      </c>
      <c r="U81" s="452"/>
      <c r="V81" s="452"/>
      <c r="W81" s="452"/>
      <c r="X81" s="452"/>
      <c r="Y81" s="452"/>
      <c r="Z81" s="453" t="s">
        <v>816</v>
      </c>
      <c r="AA81" s="454" t="s">
        <v>816</v>
      </c>
      <c r="AB81" s="452"/>
      <c r="AC81" s="452"/>
      <c r="AD81" s="452"/>
      <c r="AE81" s="457">
        <f>COUNTIF(C81:AD81,"●")</f>
        <v>8</v>
      </c>
      <c r="AF81" s="452">
        <f>COUNTIF(C81:AD81,"○")</f>
        <v>0</v>
      </c>
      <c r="AG81" s="458">
        <f>+AE81+AF81</f>
        <v>8</v>
      </c>
    </row>
    <row r="82" spans="2:33" ht="14.25" thickBot="1"/>
    <row r="83" spans="2:33" ht="13.5" customHeight="1">
      <c r="B83" s="432" t="s">
        <v>797</v>
      </c>
      <c r="C83" s="1171">
        <v>12</v>
      </c>
      <c r="D83" s="1172"/>
      <c r="E83" s="1172"/>
      <c r="F83" s="1172"/>
      <c r="G83" s="1172"/>
      <c r="H83" s="1172"/>
      <c r="I83" s="1172"/>
      <c r="J83" s="1172"/>
      <c r="K83" s="1172"/>
      <c r="L83" s="1172"/>
      <c r="M83" s="1172"/>
      <c r="N83" s="1172"/>
      <c r="O83" s="1172"/>
      <c r="P83" s="1172"/>
      <c r="Q83" s="1172"/>
      <c r="R83" s="1172"/>
      <c r="S83" s="1172"/>
      <c r="T83" s="1172"/>
      <c r="U83" s="1172"/>
      <c r="V83" s="1172"/>
      <c r="W83" s="1172"/>
      <c r="X83" s="1172"/>
      <c r="Y83" s="1172"/>
      <c r="Z83" s="1172"/>
      <c r="AA83" s="1172"/>
      <c r="AB83" s="1181"/>
      <c r="AC83" s="1171">
        <v>1</v>
      </c>
      <c r="AD83" s="1181"/>
      <c r="AE83" s="1173" t="s">
        <v>798</v>
      </c>
      <c r="AF83" s="1176" t="s">
        <v>799</v>
      </c>
      <c r="AG83" s="1178" t="s">
        <v>800</v>
      </c>
    </row>
    <row r="84" spans="2:33">
      <c r="B84" s="433" t="s">
        <v>801</v>
      </c>
      <c r="C84" s="434">
        <v>6</v>
      </c>
      <c r="D84" s="434">
        <f t="shared" ref="D84:O84" si="22">+C84+1</f>
        <v>7</v>
      </c>
      <c r="E84" s="435">
        <f t="shared" si="22"/>
        <v>8</v>
      </c>
      <c r="F84" s="436">
        <f t="shared" si="22"/>
        <v>9</v>
      </c>
      <c r="G84" s="434">
        <f t="shared" si="22"/>
        <v>10</v>
      </c>
      <c r="H84" s="434">
        <f t="shared" si="22"/>
        <v>11</v>
      </c>
      <c r="I84" s="434">
        <f t="shared" si="22"/>
        <v>12</v>
      </c>
      <c r="J84" s="434">
        <f t="shared" si="22"/>
        <v>13</v>
      </c>
      <c r="K84" s="434">
        <f t="shared" si="22"/>
        <v>14</v>
      </c>
      <c r="L84" s="435">
        <f t="shared" si="22"/>
        <v>15</v>
      </c>
      <c r="M84" s="436">
        <f t="shared" si="22"/>
        <v>16</v>
      </c>
      <c r="N84" s="434">
        <f t="shared" si="22"/>
        <v>17</v>
      </c>
      <c r="O84" s="434">
        <f t="shared" si="22"/>
        <v>18</v>
      </c>
      <c r="P84" s="434">
        <f t="shared" ref="P84:W84" si="23">+O84+1</f>
        <v>19</v>
      </c>
      <c r="Q84" s="434">
        <f t="shared" si="23"/>
        <v>20</v>
      </c>
      <c r="R84" s="434">
        <f t="shared" si="23"/>
        <v>21</v>
      </c>
      <c r="S84" s="435">
        <f t="shared" si="23"/>
        <v>22</v>
      </c>
      <c r="T84" s="436">
        <f t="shared" si="23"/>
        <v>23</v>
      </c>
      <c r="U84" s="437">
        <f t="shared" si="23"/>
        <v>24</v>
      </c>
      <c r="V84" s="434">
        <f t="shared" si="23"/>
        <v>25</v>
      </c>
      <c r="W84" s="434">
        <f t="shared" si="23"/>
        <v>26</v>
      </c>
      <c r="X84" s="434">
        <f>+W84+1</f>
        <v>27</v>
      </c>
      <c r="Y84" s="434">
        <f>+X84+1</f>
        <v>28</v>
      </c>
      <c r="Z84" s="435">
        <f>+Y84+1</f>
        <v>29</v>
      </c>
      <c r="AA84" s="436">
        <f>+Z84+1</f>
        <v>30</v>
      </c>
      <c r="AB84" s="434">
        <f>+AA84+1</f>
        <v>31</v>
      </c>
      <c r="AC84" s="437">
        <v>1</v>
      </c>
      <c r="AD84" s="434">
        <f>+AC84+1</f>
        <v>2</v>
      </c>
      <c r="AE84" s="1174"/>
      <c r="AF84" s="1177"/>
      <c r="AG84" s="1179"/>
    </row>
    <row r="85" spans="2:33">
      <c r="B85" s="433" t="s">
        <v>802</v>
      </c>
      <c r="C85" s="434" t="s">
        <v>803</v>
      </c>
      <c r="D85" s="434" t="s">
        <v>804</v>
      </c>
      <c r="E85" s="435" t="s">
        <v>805</v>
      </c>
      <c r="F85" s="436" t="s">
        <v>801</v>
      </c>
      <c r="G85" s="434" t="s">
        <v>806</v>
      </c>
      <c r="H85" s="434" t="s">
        <v>807</v>
      </c>
      <c r="I85" s="434" t="s">
        <v>808</v>
      </c>
      <c r="J85" s="434" t="s">
        <v>803</v>
      </c>
      <c r="K85" s="434" t="s">
        <v>804</v>
      </c>
      <c r="L85" s="435" t="s">
        <v>805</v>
      </c>
      <c r="M85" s="436" t="s">
        <v>801</v>
      </c>
      <c r="N85" s="434" t="s">
        <v>806</v>
      </c>
      <c r="O85" s="434" t="s">
        <v>807</v>
      </c>
      <c r="P85" s="434" t="s">
        <v>808</v>
      </c>
      <c r="Q85" s="434" t="s">
        <v>803</v>
      </c>
      <c r="R85" s="434" t="s">
        <v>804</v>
      </c>
      <c r="S85" s="435" t="s">
        <v>805</v>
      </c>
      <c r="T85" s="436" t="s">
        <v>801</v>
      </c>
      <c r="U85" s="437" t="s">
        <v>806</v>
      </c>
      <c r="V85" s="434" t="s">
        <v>807</v>
      </c>
      <c r="W85" s="434" t="s">
        <v>808</v>
      </c>
      <c r="X85" s="434" t="s">
        <v>803</v>
      </c>
      <c r="Y85" s="434" t="s">
        <v>804</v>
      </c>
      <c r="Z85" s="435" t="s">
        <v>805</v>
      </c>
      <c r="AA85" s="436" t="s">
        <v>801</v>
      </c>
      <c r="AB85" s="434" t="s">
        <v>806</v>
      </c>
      <c r="AC85" s="437" t="s">
        <v>807</v>
      </c>
      <c r="AD85" s="434" t="s">
        <v>808</v>
      </c>
      <c r="AE85" s="1174"/>
      <c r="AF85" s="1177"/>
      <c r="AG85" s="1179"/>
    </row>
    <row r="86" spans="2:33" s="446" customFormat="1" ht="60" customHeight="1">
      <c r="B86" s="439" t="s">
        <v>809</v>
      </c>
      <c r="C86" s="440"/>
      <c r="D86" s="440"/>
      <c r="E86" s="441"/>
      <c r="F86" s="442"/>
      <c r="G86" s="440"/>
      <c r="H86" s="440"/>
      <c r="I86" s="440"/>
      <c r="J86" s="440"/>
      <c r="K86" s="440"/>
      <c r="L86" s="441"/>
      <c r="M86" s="442"/>
      <c r="N86" s="440"/>
      <c r="O86" s="440"/>
      <c r="P86" s="440"/>
      <c r="Q86" s="440"/>
      <c r="R86" s="440"/>
      <c r="S86" s="441"/>
      <c r="T86" s="442" t="s">
        <v>831</v>
      </c>
      <c r="U86" s="443" t="s">
        <v>812</v>
      </c>
      <c r="V86" s="440"/>
      <c r="W86" s="440"/>
      <c r="X86" s="440"/>
      <c r="Y86" s="440"/>
      <c r="Z86" s="441"/>
      <c r="AA86" s="442"/>
      <c r="AB86" s="440" t="s">
        <v>832</v>
      </c>
      <c r="AC86" s="443" t="s">
        <v>833</v>
      </c>
      <c r="AD86" s="440" t="s">
        <v>832</v>
      </c>
      <c r="AE86" s="1175"/>
      <c r="AF86" s="734"/>
      <c r="AG86" s="1180"/>
    </row>
    <row r="87" spans="2:33" s="450" customFormat="1">
      <c r="B87" s="433" t="s">
        <v>813</v>
      </c>
      <c r="C87" s="434"/>
      <c r="D87" s="434"/>
      <c r="E87" s="435" t="s">
        <v>816</v>
      </c>
      <c r="F87" s="436" t="s">
        <v>816</v>
      </c>
      <c r="G87" s="434"/>
      <c r="H87" s="434"/>
      <c r="I87" s="434"/>
      <c r="J87" s="434"/>
      <c r="K87" s="434"/>
      <c r="L87" s="435" t="s">
        <v>816</v>
      </c>
      <c r="M87" s="436" t="s">
        <v>816</v>
      </c>
      <c r="N87" s="434"/>
      <c r="O87" s="434"/>
      <c r="P87" s="434"/>
      <c r="Q87" s="434"/>
      <c r="R87" s="434"/>
      <c r="S87" s="435" t="s">
        <v>816</v>
      </c>
      <c r="T87" s="436" t="s">
        <v>816</v>
      </c>
      <c r="U87" s="447"/>
      <c r="V87" s="434"/>
      <c r="W87" s="434"/>
      <c r="X87" s="434"/>
      <c r="Y87" s="434"/>
      <c r="Z87" s="435" t="s">
        <v>816</v>
      </c>
      <c r="AA87" s="436" t="s">
        <v>816</v>
      </c>
      <c r="AB87" s="459"/>
      <c r="AC87" s="447"/>
      <c r="AD87" s="460"/>
      <c r="AE87" s="448">
        <f>COUNTIF(C87:AD87,"●")</f>
        <v>8</v>
      </c>
      <c r="AF87" s="434">
        <f>COUNTIF(C87:AD87,"○")</f>
        <v>0</v>
      </c>
      <c r="AG87" s="449">
        <f>+AE87+AF87</f>
        <v>8</v>
      </c>
    </row>
    <row r="88" spans="2:33" s="450" customFormat="1" ht="14.25" thickBot="1">
      <c r="B88" s="451" t="s">
        <v>814</v>
      </c>
      <c r="C88" s="452"/>
      <c r="D88" s="452"/>
      <c r="E88" s="453" t="s">
        <v>816</v>
      </c>
      <c r="F88" s="454" t="s">
        <v>816</v>
      </c>
      <c r="G88" s="452"/>
      <c r="H88" s="452"/>
      <c r="I88" s="452"/>
      <c r="J88" s="452"/>
      <c r="K88" s="452"/>
      <c r="L88" s="453" t="s">
        <v>816</v>
      </c>
      <c r="M88" s="454" t="s">
        <v>816</v>
      </c>
      <c r="N88" s="452"/>
      <c r="O88" s="452"/>
      <c r="P88" s="452"/>
      <c r="Q88" s="452"/>
      <c r="R88" s="452"/>
      <c r="S88" s="453" t="s">
        <v>816</v>
      </c>
      <c r="T88" s="454" t="s">
        <v>816</v>
      </c>
      <c r="U88" s="455"/>
      <c r="V88" s="452"/>
      <c r="W88" s="452"/>
      <c r="X88" s="452"/>
      <c r="Y88" s="452"/>
      <c r="Z88" s="453" t="s">
        <v>816</v>
      </c>
      <c r="AA88" s="454" t="s">
        <v>816</v>
      </c>
      <c r="AB88" s="461"/>
      <c r="AC88" s="455"/>
      <c r="AD88" s="462"/>
      <c r="AE88" s="457">
        <f>COUNTIF(C88:AD88,"●")</f>
        <v>8</v>
      </c>
      <c r="AF88" s="452">
        <f>COUNTIF(C88:AD88,"○")</f>
        <v>0</v>
      </c>
      <c r="AG88" s="458">
        <f>+AE88+AF88</f>
        <v>8</v>
      </c>
    </row>
    <row r="89" spans="2:33" ht="14.25" thickBot="1"/>
    <row r="90" spans="2:33" ht="13.5" customHeight="1">
      <c r="B90" s="432" t="s">
        <v>797</v>
      </c>
      <c r="C90" s="1171">
        <v>1</v>
      </c>
      <c r="D90" s="1172"/>
      <c r="E90" s="1172"/>
      <c r="F90" s="1172"/>
      <c r="G90" s="1172"/>
      <c r="H90" s="1172"/>
      <c r="I90" s="1172"/>
      <c r="J90" s="1172"/>
      <c r="K90" s="1172"/>
      <c r="L90" s="1172"/>
      <c r="M90" s="1172"/>
      <c r="N90" s="1172"/>
      <c r="O90" s="1172"/>
      <c r="P90" s="1172"/>
      <c r="Q90" s="1172"/>
      <c r="R90" s="1172"/>
      <c r="S90" s="1172"/>
      <c r="T90" s="1172"/>
      <c r="U90" s="1172"/>
      <c r="V90" s="1172"/>
      <c r="W90" s="1172"/>
      <c r="X90" s="1172"/>
      <c r="Y90" s="1172"/>
      <c r="Z90" s="1172"/>
      <c r="AA90" s="1172"/>
      <c r="AB90" s="1172"/>
      <c r="AC90" s="1172"/>
      <c r="AD90" s="1181"/>
      <c r="AE90" s="1173" t="s">
        <v>798</v>
      </c>
      <c r="AF90" s="1176" t="s">
        <v>799</v>
      </c>
      <c r="AG90" s="1178" t="s">
        <v>800</v>
      </c>
    </row>
    <row r="91" spans="2:33">
      <c r="B91" s="433" t="s">
        <v>801</v>
      </c>
      <c r="C91" s="434">
        <v>3</v>
      </c>
      <c r="D91" s="434">
        <f t="shared" ref="D91:O91" si="24">+C91+1</f>
        <v>4</v>
      </c>
      <c r="E91" s="435">
        <f t="shared" si="24"/>
        <v>5</v>
      </c>
      <c r="F91" s="436">
        <f t="shared" si="24"/>
        <v>6</v>
      </c>
      <c r="G91" s="434">
        <f t="shared" si="24"/>
        <v>7</v>
      </c>
      <c r="H91" s="434">
        <f t="shared" si="24"/>
        <v>8</v>
      </c>
      <c r="I91" s="434">
        <f t="shared" si="24"/>
        <v>9</v>
      </c>
      <c r="J91" s="434">
        <f t="shared" si="24"/>
        <v>10</v>
      </c>
      <c r="K91" s="434">
        <f t="shared" si="24"/>
        <v>11</v>
      </c>
      <c r="L91" s="435">
        <f t="shared" si="24"/>
        <v>12</v>
      </c>
      <c r="M91" s="436">
        <f t="shared" si="24"/>
        <v>13</v>
      </c>
      <c r="N91" s="437">
        <f t="shared" si="24"/>
        <v>14</v>
      </c>
      <c r="O91" s="434">
        <f t="shared" si="24"/>
        <v>15</v>
      </c>
      <c r="P91" s="434">
        <f t="shared" ref="P91:W91" si="25">+O91+1</f>
        <v>16</v>
      </c>
      <c r="Q91" s="434">
        <f t="shared" si="25"/>
        <v>17</v>
      </c>
      <c r="R91" s="434">
        <f t="shared" si="25"/>
        <v>18</v>
      </c>
      <c r="S91" s="435">
        <f t="shared" si="25"/>
        <v>19</v>
      </c>
      <c r="T91" s="436">
        <f t="shared" si="25"/>
        <v>20</v>
      </c>
      <c r="U91" s="434">
        <f t="shared" si="25"/>
        <v>21</v>
      </c>
      <c r="V91" s="434">
        <f t="shared" si="25"/>
        <v>22</v>
      </c>
      <c r="W91" s="434">
        <f t="shared" si="25"/>
        <v>23</v>
      </c>
      <c r="X91" s="434">
        <f>+W91+1</f>
        <v>24</v>
      </c>
      <c r="Y91" s="434">
        <f t="shared" ref="Y91:AD91" si="26">+X91+1</f>
        <v>25</v>
      </c>
      <c r="Z91" s="435">
        <f t="shared" si="26"/>
        <v>26</v>
      </c>
      <c r="AA91" s="436">
        <f t="shared" si="26"/>
        <v>27</v>
      </c>
      <c r="AB91" s="434">
        <f t="shared" si="26"/>
        <v>28</v>
      </c>
      <c r="AC91" s="434">
        <f t="shared" si="26"/>
        <v>29</v>
      </c>
      <c r="AD91" s="434">
        <f t="shared" si="26"/>
        <v>30</v>
      </c>
      <c r="AE91" s="1174"/>
      <c r="AF91" s="1177"/>
      <c r="AG91" s="1179"/>
    </row>
    <row r="92" spans="2:33">
      <c r="B92" s="433" t="s">
        <v>802</v>
      </c>
      <c r="C92" s="434" t="s">
        <v>803</v>
      </c>
      <c r="D92" s="434" t="s">
        <v>804</v>
      </c>
      <c r="E92" s="435" t="s">
        <v>805</v>
      </c>
      <c r="F92" s="436" t="s">
        <v>801</v>
      </c>
      <c r="G92" s="434" t="s">
        <v>806</v>
      </c>
      <c r="H92" s="434" t="s">
        <v>807</v>
      </c>
      <c r="I92" s="434" t="s">
        <v>808</v>
      </c>
      <c r="J92" s="434" t="s">
        <v>803</v>
      </c>
      <c r="K92" s="434" t="s">
        <v>804</v>
      </c>
      <c r="L92" s="435" t="s">
        <v>805</v>
      </c>
      <c r="M92" s="436" t="s">
        <v>801</v>
      </c>
      <c r="N92" s="437" t="s">
        <v>806</v>
      </c>
      <c r="O92" s="434" t="s">
        <v>807</v>
      </c>
      <c r="P92" s="434" t="s">
        <v>808</v>
      </c>
      <c r="Q92" s="434" t="s">
        <v>803</v>
      </c>
      <c r="R92" s="434" t="s">
        <v>804</v>
      </c>
      <c r="S92" s="435" t="s">
        <v>805</v>
      </c>
      <c r="T92" s="436" t="s">
        <v>801</v>
      </c>
      <c r="U92" s="434" t="s">
        <v>806</v>
      </c>
      <c r="V92" s="434" t="s">
        <v>807</v>
      </c>
      <c r="W92" s="434" t="s">
        <v>808</v>
      </c>
      <c r="X92" s="434" t="s">
        <v>803</v>
      </c>
      <c r="Y92" s="434" t="s">
        <v>804</v>
      </c>
      <c r="Z92" s="435" t="s">
        <v>805</v>
      </c>
      <c r="AA92" s="436" t="s">
        <v>801</v>
      </c>
      <c r="AB92" s="434" t="s">
        <v>806</v>
      </c>
      <c r="AC92" s="434" t="s">
        <v>807</v>
      </c>
      <c r="AD92" s="434" t="s">
        <v>808</v>
      </c>
      <c r="AE92" s="1174"/>
      <c r="AF92" s="1177"/>
      <c r="AG92" s="1179"/>
    </row>
    <row r="93" spans="2:33" s="446" customFormat="1" ht="60" customHeight="1">
      <c r="B93" s="439" t="s">
        <v>809</v>
      </c>
      <c r="C93" s="440" t="s">
        <v>832</v>
      </c>
      <c r="D93" s="440"/>
      <c r="E93" s="441"/>
      <c r="F93" s="442"/>
      <c r="G93" s="440"/>
      <c r="H93" s="440"/>
      <c r="I93" s="440"/>
      <c r="J93" s="440"/>
      <c r="K93" s="440"/>
      <c r="L93" s="441"/>
      <c r="M93" s="442"/>
      <c r="N93" s="443" t="s">
        <v>834</v>
      </c>
      <c r="O93" s="440"/>
      <c r="P93" s="440"/>
      <c r="Q93" s="440"/>
      <c r="R93" s="440"/>
      <c r="S93" s="441"/>
      <c r="T93" s="442"/>
      <c r="U93" s="440"/>
      <c r="V93" s="440"/>
      <c r="W93" s="440"/>
      <c r="X93" s="440"/>
      <c r="Y93" s="440"/>
      <c r="Z93" s="441"/>
      <c r="AA93" s="442"/>
      <c r="AB93" s="440"/>
      <c r="AC93" s="440" t="s">
        <v>835</v>
      </c>
      <c r="AD93" s="440"/>
      <c r="AE93" s="1175"/>
      <c r="AF93" s="734"/>
      <c r="AG93" s="1180"/>
    </row>
    <row r="94" spans="2:33" s="450" customFormat="1">
      <c r="B94" s="433" t="s">
        <v>813</v>
      </c>
      <c r="C94" s="459"/>
      <c r="D94" s="434"/>
      <c r="E94" s="435" t="s">
        <v>816</v>
      </c>
      <c r="F94" s="436" t="s">
        <v>816</v>
      </c>
      <c r="G94" s="434"/>
      <c r="H94" s="434"/>
      <c r="I94" s="434"/>
      <c r="J94" s="434"/>
      <c r="K94" s="434"/>
      <c r="L94" s="435" t="s">
        <v>816</v>
      </c>
      <c r="M94" s="436" t="s">
        <v>816</v>
      </c>
      <c r="N94" s="447"/>
      <c r="O94" s="434"/>
      <c r="P94" s="434"/>
      <c r="Q94" s="434"/>
      <c r="R94" s="434"/>
      <c r="S94" s="435" t="s">
        <v>816</v>
      </c>
      <c r="T94" s="436" t="s">
        <v>816</v>
      </c>
      <c r="U94" s="434"/>
      <c r="V94" s="434"/>
      <c r="W94" s="434"/>
      <c r="X94" s="434"/>
      <c r="Y94" s="434"/>
      <c r="Z94" s="435" t="s">
        <v>816</v>
      </c>
      <c r="AA94" s="436" t="s">
        <v>816</v>
      </c>
      <c r="AB94" s="434"/>
      <c r="AC94" s="434"/>
      <c r="AD94" s="434"/>
      <c r="AE94" s="448">
        <f>COUNTIF(C94:AD94,"●")</f>
        <v>8</v>
      </c>
      <c r="AF94" s="434">
        <f>COUNTIF(C94:AD94,"○")</f>
        <v>0</v>
      </c>
      <c r="AG94" s="449">
        <f>+AE94+AF94</f>
        <v>8</v>
      </c>
    </row>
    <row r="95" spans="2:33" s="450" customFormat="1" ht="14.25" thickBot="1">
      <c r="B95" s="451" t="s">
        <v>814</v>
      </c>
      <c r="C95" s="461"/>
      <c r="D95" s="452"/>
      <c r="E95" s="453" t="s">
        <v>816</v>
      </c>
      <c r="F95" s="454" t="s">
        <v>816</v>
      </c>
      <c r="G95" s="452"/>
      <c r="H95" s="452"/>
      <c r="I95" s="452"/>
      <c r="J95" s="452"/>
      <c r="K95" s="452"/>
      <c r="L95" s="453" t="s">
        <v>816</v>
      </c>
      <c r="M95" s="454" t="s">
        <v>816</v>
      </c>
      <c r="N95" s="455"/>
      <c r="O95" s="452"/>
      <c r="P95" s="452"/>
      <c r="Q95" s="452"/>
      <c r="R95" s="452"/>
      <c r="S95" s="453" t="s">
        <v>816</v>
      </c>
      <c r="T95" s="454" t="s">
        <v>816</v>
      </c>
      <c r="U95" s="452"/>
      <c r="V95" s="452"/>
      <c r="W95" s="452"/>
      <c r="X95" s="452"/>
      <c r="Y95" s="452"/>
      <c r="Z95" s="453" t="s">
        <v>816</v>
      </c>
      <c r="AA95" s="454" t="s">
        <v>816</v>
      </c>
      <c r="AB95" s="452"/>
      <c r="AC95" s="452"/>
      <c r="AD95" s="452"/>
      <c r="AE95" s="457">
        <f>COUNTIF(C95:AD95,"●")</f>
        <v>8</v>
      </c>
      <c r="AF95" s="452">
        <f>COUNTIF(C95:AD95,"○")</f>
        <v>0</v>
      </c>
      <c r="AG95" s="458">
        <f>+AE95+AF95</f>
        <v>8</v>
      </c>
    </row>
  </sheetData>
  <mergeCells count="62">
    <mergeCell ref="C90:AD90"/>
    <mergeCell ref="AE90:AE93"/>
    <mergeCell ref="AF90:AF93"/>
    <mergeCell ref="AG90:AG93"/>
    <mergeCell ref="C76:Y76"/>
    <mergeCell ref="Z76:AD76"/>
    <mergeCell ref="AE76:AE79"/>
    <mergeCell ref="AF76:AF79"/>
    <mergeCell ref="AG76:AG79"/>
    <mergeCell ref="C83:AB83"/>
    <mergeCell ref="AC83:AD83"/>
    <mergeCell ref="AE83:AE86"/>
    <mergeCell ref="AF83:AF86"/>
    <mergeCell ref="AG83:AG86"/>
    <mergeCell ref="C62:T62"/>
    <mergeCell ref="U62:AD62"/>
    <mergeCell ref="AE62:AE65"/>
    <mergeCell ref="AF62:AF65"/>
    <mergeCell ref="AG62:AG65"/>
    <mergeCell ref="C69:W69"/>
    <mergeCell ref="X69:AD69"/>
    <mergeCell ref="AE69:AE72"/>
    <mergeCell ref="AF69:AF72"/>
    <mergeCell ref="AG69:AG72"/>
    <mergeCell ref="C48:O48"/>
    <mergeCell ref="P48:AD48"/>
    <mergeCell ref="AE48:AE51"/>
    <mergeCell ref="AF48:AF51"/>
    <mergeCell ref="AG48:AG51"/>
    <mergeCell ref="C55:R55"/>
    <mergeCell ref="S55:AD55"/>
    <mergeCell ref="AE55:AE58"/>
    <mergeCell ref="AF55:AF58"/>
    <mergeCell ref="AG55:AG58"/>
    <mergeCell ref="C34:J34"/>
    <mergeCell ref="K34:AD34"/>
    <mergeCell ref="AE34:AE37"/>
    <mergeCell ref="AF34:AF37"/>
    <mergeCell ref="AG34:AG37"/>
    <mergeCell ref="C41:L41"/>
    <mergeCell ref="M41:AD41"/>
    <mergeCell ref="AE41:AE44"/>
    <mergeCell ref="AF41:AF44"/>
    <mergeCell ref="AG41:AG44"/>
    <mergeCell ref="C20:E20"/>
    <mergeCell ref="F20:AD20"/>
    <mergeCell ref="AE20:AE23"/>
    <mergeCell ref="AF20:AF23"/>
    <mergeCell ref="AG20:AG23"/>
    <mergeCell ref="C27:G27"/>
    <mergeCell ref="H27:AD27"/>
    <mergeCell ref="AE27:AE30"/>
    <mergeCell ref="AF27:AF30"/>
    <mergeCell ref="AG27:AG30"/>
    <mergeCell ref="C6:AD6"/>
    <mergeCell ref="AE6:AE9"/>
    <mergeCell ref="AF6:AF9"/>
    <mergeCell ref="AG6:AG9"/>
    <mergeCell ref="C13:AD13"/>
    <mergeCell ref="AE13:AE16"/>
    <mergeCell ref="AF13:AF16"/>
    <mergeCell ref="AG13:AG16"/>
  </mergeCells>
  <phoneticPr fontId="1"/>
  <pageMargins left="0.7" right="0.7" top="0.75" bottom="0.75" header="0.3" footer="0.3"/>
  <pageSetup paperSize="9" scale="6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E64"/>
  <sheetViews>
    <sheetView view="pageBreakPreview" topLeftCell="A28" zoomScale="60" zoomScaleNormal="70" zoomScalePageLayoutView="50" workbookViewId="0">
      <selection activeCell="AQ47" sqref="AQ47:AX49"/>
    </sheetView>
  </sheetViews>
  <sheetFormatPr defaultColWidth="2.25" defaultRowHeight="13.5" customHeight="1"/>
  <cols>
    <col min="1" max="1" width="1" style="143" customWidth="1"/>
    <col min="2" max="6" width="2.25" style="143" customWidth="1"/>
    <col min="7" max="7" width="1" style="143" customWidth="1"/>
    <col min="8" max="20" width="2.25" style="143" customWidth="1"/>
    <col min="21" max="21" width="1.25" style="143" customWidth="1"/>
    <col min="22" max="22" width="1" style="143" customWidth="1"/>
    <col min="23" max="27" width="2.25" style="143" customWidth="1"/>
    <col min="28" max="28" width="1" style="143" customWidth="1"/>
    <col min="29" max="41" width="2.25" style="143" customWidth="1"/>
    <col min="42" max="42" width="21.375" style="174" customWidth="1"/>
    <col min="43" max="43" width="1.625" style="143" customWidth="1"/>
    <col min="44" max="48" width="2.25" style="143" customWidth="1"/>
    <col min="49" max="49" width="1" style="143" customWidth="1"/>
    <col min="50" max="62" width="2.25" style="143" customWidth="1"/>
    <col min="63" max="63" width="1.25" style="143" customWidth="1"/>
    <col min="64" max="64" width="1" style="143" customWidth="1"/>
    <col min="65" max="69" width="2.25" style="143" customWidth="1"/>
    <col min="70" max="70" width="1" style="143" customWidth="1"/>
    <col min="71" max="256" width="2.25" style="143"/>
    <col min="257" max="257" width="1" style="143" customWidth="1"/>
    <col min="258" max="262" width="2.25" style="143" customWidth="1"/>
    <col min="263" max="263" width="1" style="143" customWidth="1"/>
    <col min="264" max="276" width="2.25" style="143" customWidth="1"/>
    <col min="277" max="277" width="1.25" style="143" customWidth="1"/>
    <col min="278" max="278" width="1" style="143" customWidth="1"/>
    <col min="279" max="283" width="2.25" style="143" customWidth="1"/>
    <col min="284" max="284" width="1" style="143" customWidth="1"/>
    <col min="285" max="297" width="2.25" style="143" customWidth="1"/>
    <col min="298" max="298" width="21.375" style="143" customWidth="1"/>
    <col min="299" max="299" width="1.625" style="143" customWidth="1"/>
    <col min="300" max="304" width="2.25" style="143" customWidth="1"/>
    <col min="305" max="305" width="1" style="143" customWidth="1"/>
    <col min="306" max="318" width="2.25" style="143" customWidth="1"/>
    <col min="319" max="319" width="1.25" style="143" customWidth="1"/>
    <col min="320" max="320" width="1" style="143" customWidth="1"/>
    <col min="321" max="325" width="2.25" style="143" customWidth="1"/>
    <col min="326" max="326" width="1" style="143" customWidth="1"/>
    <col min="327" max="512" width="2.25" style="143"/>
    <col min="513" max="513" width="1" style="143" customWidth="1"/>
    <col min="514" max="518" width="2.25" style="143" customWidth="1"/>
    <col min="519" max="519" width="1" style="143" customWidth="1"/>
    <col min="520" max="532" width="2.25" style="143" customWidth="1"/>
    <col min="533" max="533" width="1.25" style="143" customWidth="1"/>
    <col min="534" max="534" width="1" style="143" customWidth="1"/>
    <col min="535" max="539" width="2.25" style="143" customWidth="1"/>
    <col min="540" max="540" width="1" style="143" customWidth="1"/>
    <col min="541" max="553" width="2.25" style="143" customWidth="1"/>
    <col min="554" max="554" width="21.375" style="143" customWidth="1"/>
    <col min="555" max="555" width="1.625" style="143" customWidth="1"/>
    <col min="556" max="560" width="2.25" style="143" customWidth="1"/>
    <col min="561" max="561" width="1" style="143" customWidth="1"/>
    <col min="562" max="574" width="2.25" style="143" customWidth="1"/>
    <col min="575" max="575" width="1.25" style="143" customWidth="1"/>
    <col min="576" max="576" width="1" style="143" customWidth="1"/>
    <col min="577" max="581" width="2.25" style="143" customWidth="1"/>
    <col min="582" max="582" width="1" style="143" customWidth="1"/>
    <col min="583" max="768" width="2.25" style="143"/>
    <col min="769" max="769" width="1" style="143" customWidth="1"/>
    <col min="770" max="774" width="2.25" style="143" customWidth="1"/>
    <col min="775" max="775" width="1" style="143" customWidth="1"/>
    <col min="776" max="788" width="2.25" style="143" customWidth="1"/>
    <col min="789" max="789" width="1.25" style="143" customWidth="1"/>
    <col min="790" max="790" width="1" style="143" customWidth="1"/>
    <col min="791" max="795" width="2.25" style="143" customWidth="1"/>
    <col min="796" max="796" width="1" style="143" customWidth="1"/>
    <col min="797" max="809" width="2.25" style="143" customWidth="1"/>
    <col min="810" max="810" width="21.375" style="143" customWidth="1"/>
    <col min="811" max="811" width="1.625" style="143" customWidth="1"/>
    <col min="812" max="816" width="2.25" style="143" customWidth="1"/>
    <col min="817" max="817" width="1" style="143" customWidth="1"/>
    <col min="818" max="830" width="2.25" style="143" customWidth="1"/>
    <col min="831" max="831" width="1.25" style="143" customWidth="1"/>
    <col min="832" max="832" width="1" style="143" customWidth="1"/>
    <col min="833" max="837" width="2.25" style="143" customWidth="1"/>
    <col min="838" max="838" width="1" style="143" customWidth="1"/>
    <col min="839" max="1024" width="2.25" style="143"/>
    <col min="1025" max="1025" width="1" style="143" customWidth="1"/>
    <col min="1026" max="1030" width="2.25" style="143" customWidth="1"/>
    <col min="1031" max="1031" width="1" style="143" customWidth="1"/>
    <col min="1032" max="1044" width="2.25" style="143" customWidth="1"/>
    <col min="1045" max="1045" width="1.25" style="143" customWidth="1"/>
    <col min="1046" max="1046" width="1" style="143" customWidth="1"/>
    <col min="1047" max="1051" width="2.25" style="143" customWidth="1"/>
    <col min="1052" max="1052" width="1" style="143" customWidth="1"/>
    <col min="1053" max="1065" width="2.25" style="143" customWidth="1"/>
    <col min="1066" max="1066" width="21.375" style="143" customWidth="1"/>
    <col min="1067" max="1067" width="1.625" style="143" customWidth="1"/>
    <col min="1068" max="1072" width="2.25" style="143" customWidth="1"/>
    <col min="1073" max="1073" width="1" style="143" customWidth="1"/>
    <col min="1074" max="1086" width="2.25" style="143" customWidth="1"/>
    <col min="1087" max="1087" width="1.25" style="143" customWidth="1"/>
    <col min="1088" max="1088" width="1" style="143" customWidth="1"/>
    <col min="1089" max="1093" width="2.25" style="143" customWidth="1"/>
    <col min="1094" max="1094" width="1" style="143" customWidth="1"/>
    <col min="1095" max="1280" width="2.25" style="143"/>
    <col min="1281" max="1281" width="1" style="143" customWidth="1"/>
    <col min="1282" max="1286" width="2.25" style="143" customWidth="1"/>
    <col min="1287" max="1287" width="1" style="143" customWidth="1"/>
    <col min="1288" max="1300" width="2.25" style="143" customWidth="1"/>
    <col min="1301" max="1301" width="1.25" style="143" customWidth="1"/>
    <col min="1302" max="1302" width="1" style="143" customWidth="1"/>
    <col min="1303" max="1307" width="2.25" style="143" customWidth="1"/>
    <col min="1308" max="1308" width="1" style="143" customWidth="1"/>
    <col min="1309" max="1321" width="2.25" style="143" customWidth="1"/>
    <col min="1322" max="1322" width="21.375" style="143" customWidth="1"/>
    <col min="1323" max="1323" width="1.625" style="143" customWidth="1"/>
    <col min="1324" max="1328" width="2.25" style="143" customWidth="1"/>
    <col min="1329" max="1329" width="1" style="143" customWidth="1"/>
    <col min="1330" max="1342" width="2.25" style="143" customWidth="1"/>
    <col min="1343" max="1343" width="1.25" style="143" customWidth="1"/>
    <col min="1344" max="1344" width="1" style="143" customWidth="1"/>
    <col min="1345" max="1349" width="2.25" style="143" customWidth="1"/>
    <col min="1350" max="1350" width="1" style="143" customWidth="1"/>
    <col min="1351" max="1536" width="2.25" style="143"/>
    <col min="1537" max="1537" width="1" style="143" customWidth="1"/>
    <col min="1538" max="1542" width="2.25" style="143" customWidth="1"/>
    <col min="1543" max="1543" width="1" style="143" customWidth="1"/>
    <col min="1544" max="1556" width="2.25" style="143" customWidth="1"/>
    <col min="1557" max="1557" width="1.25" style="143" customWidth="1"/>
    <col min="1558" max="1558" width="1" style="143" customWidth="1"/>
    <col min="1559" max="1563" width="2.25" style="143" customWidth="1"/>
    <col min="1564" max="1564" width="1" style="143" customWidth="1"/>
    <col min="1565" max="1577" width="2.25" style="143" customWidth="1"/>
    <col min="1578" max="1578" width="21.375" style="143" customWidth="1"/>
    <col min="1579" max="1579" width="1.625" style="143" customWidth="1"/>
    <col min="1580" max="1584" width="2.25" style="143" customWidth="1"/>
    <col min="1585" max="1585" width="1" style="143" customWidth="1"/>
    <col min="1586" max="1598" width="2.25" style="143" customWidth="1"/>
    <col min="1599" max="1599" width="1.25" style="143" customWidth="1"/>
    <col min="1600" max="1600" width="1" style="143" customWidth="1"/>
    <col min="1601" max="1605" width="2.25" style="143" customWidth="1"/>
    <col min="1606" max="1606" width="1" style="143" customWidth="1"/>
    <col min="1607" max="1792" width="2.25" style="143"/>
    <col min="1793" max="1793" width="1" style="143" customWidth="1"/>
    <col min="1794" max="1798" width="2.25" style="143" customWidth="1"/>
    <col min="1799" max="1799" width="1" style="143" customWidth="1"/>
    <col min="1800" max="1812" width="2.25" style="143" customWidth="1"/>
    <col min="1813" max="1813" width="1.25" style="143" customWidth="1"/>
    <col min="1814" max="1814" width="1" style="143" customWidth="1"/>
    <col min="1815" max="1819" width="2.25" style="143" customWidth="1"/>
    <col min="1820" max="1820" width="1" style="143" customWidth="1"/>
    <col min="1821" max="1833" width="2.25" style="143" customWidth="1"/>
    <col min="1834" max="1834" width="21.375" style="143" customWidth="1"/>
    <col min="1835" max="1835" width="1.625" style="143" customWidth="1"/>
    <col min="1836" max="1840" width="2.25" style="143" customWidth="1"/>
    <col min="1841" max="1841" width="1" style="143" customWidth="1"/>
    <col min="1842" max="1854" width="2.25" style="143" customWidth="1"/>
    <col min="1855" max="1855" width="1.25" style="143" customWidth="1"/>
    <col min="1856" max="1856" width="1" style="143" customWidth="1"/>
    <col min="1857" max="1861" width="2.25" style="143" customWidth="1"/>
    <col min="1862" max="1862" width="1" style="143" customWidth="1"/>
    <col min="1863" max="2048" width="2.25" style="143"/>
    <col min="2049" max="2049" width="1" style="143" customWidth="1"/>
    <col min="2050" max="2054" width="2.25" style="143" customWidth="1"/>
    <col min="2055" max="2055" width="1" style="143" customWidth="1"/>
    <col min="2056" max="2068" width="2.25" style="143" customWidth="1"/>
    <col min="2069" max="2069" width="1.25" style="143" customWidth="1"/>
    <col min="2070" max="2070" width="1" style="143" customWidth="1"/>
    <col min="2071" max="2075" width="2.25" style="143" customWidth="1"/>
    <col min="2076" max="2076" width="1" style="143" customWidth="1"/>
    <col min="2077" max="2089" width="2.25" style="143" customWidth="1"/>
    <col min="2090" max="2090" width="21.375" style="143" customWidth="1"/>
    <col min="2091" max="2091" width="1.625" style="143" customWidth="1"/>
    <col min="2092" max="2096" width="2.25" style="143" customWidth="1"/>
    <col min="2097" max="2097" width="1" style="143" customWidth="1"/>
    <col min="2098" max="2110" width="2.25" style="143" customWidth="1"/>
    <col min="2111" max="2111" width="1.25" style="143" customWidth="1"/>
    <col min="2112" max="2112" width="1" style="143" customWidth="1"/>
    <col min="2113" max="2117" width="2.25" style="143" customWidth="1"/>
    <col min="2118" max="2118" width="1" style="143" customWidth="1"/>
    <col min="2119" max="2304" width="2.25" style="143"/>
    <col min="2305" max="2305" width="1" style="143" customWidth="1"/>
    <col min="2306" max="2310" width="2.25" style="143" customWidth="1"/>
    <col min="2311" max="2311" width="1" style="143" customWidth="1"/>
    <col min="2312" max="2324" width="2.25" style="143" customWidth="1"/>
    <col min="2325" max="2325" width="1.25" style="143" customWidth="1"/>
    <col min="2326" max="2326" width="1" style="143" customWidth="1"/>
    <col min="2327" max="2331" width="2.25" style="143" customWidth="1"/>
    <col min="2332" max="2332" width="1" style="143" customWidth="1"/>
    <col min="2333" max="2345" width="2.25" style="143" customWidth="1"/>
    <col min="2346" max="2346" width="21.375" style="143" customWidth="1"/>
    <col min="2347" max="2347" width="1.625" style="143" customWidth="1"/>
    <col min="2348" max="2352" width="2.25" style="143" customWidth="1"/>
    <col min="2353" max="2353" width="1" style="143" customWidth="1"/>
    <col min="2354" max="2366" width="2.25" style="143" customWidth="1"/>
    <col min="2367" max="2367" width="1.25" style="143" customWidth="1"/>
    <col min="2368" max="2368" width="1" style="143" customWidth="1"/>
    <col min="2369" max="2373" width="2.25" style="143" customWidth="1"/>
    <col min="2374" max="2374" width="1" style="143" customWidth="1"/>
    <col min="2375" max="2560" width="2.25" style="143"/>
    <col min="2561" max="2561" width="1" style="143" customWidth="1"/>
    <col min="2562" max="2566" width="2.25" style="143" customWidth="1"/>
    <col min="2567" max="2567" width="1" style="143" customWidth="1"/>
    <col min="2568" max="2580" width="2.25" style="143" customWidth="1"/>
    <col min="2581" max="2581" width="1.25" style="143" customWidth="1"/>
    <col min="2582" max="2582" width="1" style="143" customWidth="1"/>
    <col min="2583" max="2587" width="2.25" style="143" customWidth="1"/>
    <col min="2588" max="2588" width="1" style="143" customWidth="1"/>
    <col min="2589" max="2601" width="2.25" style="143" customWidth="1"/>
    <col min="2602" max="2602" width="21.375" style="143" customWidth="1"/>
    <col min="2603" max="2603" width="1.625" style="143" customWidth="1"/>
    <col min="2604" max="2608" width="2.25" style="143" customWidth="1"/>
    <col min="2609" max="2609" width="1" style="143" customWidth="1"/>
    <col min="2610" max="2622" width="2.25" style="143" customWidth="1"/>
    <col min="2623" max="2623" width="1.25" style="143" customWidth="1"/>
    <col min="2624" max="2624" width="1" style="143" customWidth="1"/>
    <col min="2625" max="2629" width="2.25" style="143" customWidth="1"/>
    <col min="2630" max="2630" width="1" style="143" customWidth="1"/>
    <col min="2631" max="2816" width="2.25" style="143"/>
    <col min="2817" max="2817" width="1" style="143" customWidth="1"/>
    <col min="2818" max="2822" width="2.25" style="143" customWidth="1"/>
    <col min="2823" max="2823" width="1" style="143" customWidth="1"/>
    <col min="2824" max="2836" width="2.25" style="143" customWidth="1"/>
    <col min="2837" max="2837" width="1.25" style="143" customWidth="1"/>
    <col min="2838" max="2838" width="1" style="143" customWidth="1"/>
    <col min="2839" max="2843" width="2.25" style="143" customWidth="1"/>
    <col min="2844" max="2844" width="1" style="143" customWidth="1"/>
    <col min="2845" max="2857" width="2.25" style="143" customWidth="1"/>
    <col min="2858" max="2858" width="21.375" style="143" customWidth="1"/>
    <col min="2859" max="2859" width="1.625" style="143" customWidth="1"/>
    <col min="2860" max="2864" width="2.25" style="143" customWidth="1"/>
    <col min="2865" max="2865" width="1" style="143" customWidth="1"/>
    <col min="2866" max="2878" width="2.25" style="143" customWidth="1"/>
    <col min="2879" max="2879" width="1.25" style="143" customWidth="1"/>
    <col min="2880" max="2880" width="1" style="143" customWidth="1"/>
    <col min="2881" max="2885" width="2.25" style="143" customWidth="1"/>
    <col min="2886" max="2886" width="1" style="143" customWidth="1"/>
    <col min="2887" max="3072" width="2.25" style="143"/>
    <col min="3073" max="3073" width="1" style="143" customWidth="1"/>
    <col min="3074" max="3078" width="2.25" style="143" customWidth="1"/>
    <col min="3079" max="3079" width="1" style="143" customWidth="1"/>
    <col min="3080" max="3092" width="2.25" style="143" customWidth="1"/>
    <col min="3093" max="3093" width="1.25" style="143" customWidth="1"/>
    <col min="3094" max="3094" width="1" style="143" customWidth="1"/>
    <col min="3095" max="3099" width="2.25" style="143" customWidth="1"/>
    <col min="3100" max="3100" width="1" style="143" customWidth="1"/>
    <col min="3101" max="3113" width="2.25" style="143" customWidth="1"/>
    <col min="3114" max="3114" width="21.375" style="143" customWidth="1"/>
    <col min="3115" max="3115" width="1.625" style="143" customWidth="1"/>
    <col min="3116" max="3120" width="2.25" style="143" customWidth="1"/>
    <col min="3121" max="3121" width="1" style="143" customWidth="1"/>
    <col min="3122" max="3134" width="2.25" style="143" customWidth="1"/>
    <col min="3135" max="3135" width="1.25" style="143" customWidth="1"/>
    <col min="3136" max="3136" width="1" style="143" customWidth="1"/>
    <col min="3137" max="3141" width="2.25" style="143" customWidth="1"/>
    <col min="3142" max="3142" width="1" style="143" customWidth="1"/>
    <col min="3143" max="3328" width="2.25" style="143"/>
    <col min="3329" max="3329" width="1" style="143" customWidth="1"/>
    <col min="3330" max="3334" width="2.25" style="143" customWidth="1"/>
    <col min="3335" max="3335" width="1" style="143" customWidth="1"/>
    <col min="3336" max="3348" width="2.25" style="143" customWidth="1"/>
    <col min="3349" max="3349" width="1.25" style="143" customWidth="1"/>
    <col min="3350" max="3350" width="1" style="143" customWidth="1"/>
    <col min="3351" max="3355" width="2.25" style="143" customWidth="1"/>
    <col min="3356" max="3356" width="1" style="143" customWidth="1"/>
    <col min="3357" max="3369" width="2.25" style="143" customWidth="1"/>
    <col min="3370" max="3370" width="21.375" style="143" customWidth="1"/>
    <col min="3371" max="3371" width="1.625" style="143" customWidth="1"/>
    <col min="3372" max="3376" width="2.25" style="143" customWidth="1"/>
    <col min="3377" max="3377" width="1" style="143" customWidth="1"/>
    <col min="3378" max="3390" width="2.25" style="143" customWidth="1"/>
    <col min="3391" max="3391" width="1.25" style="143" customWidth="1"/>
    <col min="3392" max="3392" width="1" style="143" customWidth="1"/>
    <col min="3393" max="3397" width="2.25" style="143" customWidth="1"/>
    <col min="3398" max="3398" width="1" style="143" customWidth="1"/>
    <col min="3399" max="3584" width="2.25" style="143"/>
    <col min="3585" max="3585" width="1" style="143" customWidth="1"/>
    <col min="3586" max="3590" width="2.25" style="143" customWidth="1"/>
    <col min="3591" max="3591" width="1" style="143" customWidth="1"/>
    <col min="3592" max="3604" width="2.25" style="143" customWidth="1"/>
    <col min="3605" max="3605" width="1.25" style="143" customWidth="1"/>
    <col min="3606" max="3606" width="1" style="143" customWidth="1"/>
    <col min="3607" max="3611" width="2.25" style="143" customWidth="1"/>
    <col min="3612" max="3612" width="1" style="143" customWidth="1"/>
    <col min="3613" max="3625" width="2.25" style="143" customWidth="1"/>
    <col min="3626" max="3626" width="21.375" style="143" customWidth="1"/>
    <col min="3627" max="3627" width="1.625" style="143" customWidth="1"/>
    <col min="3628" max="3632" width="2.25" style="143" customWidth="1"/>
    <col min="3633" max="3633" width="1" style="143" customWidth="1"/>
    <col min="3634" max="3646" width="2.25" style="143" customWidth="1"/>
    <col min="3647" max="3647" width="1.25" style="143" customWidth="1"/>
    <col min="3648" max="3648" width="1" style="143" customWidth="1"/>
    <col min="3649" max="3653" width="2.25" style="143" customWidth="1"/>
    <col min="3654" max="3654" width="1" style="143" customWidth="1"/>
    <col min="3655" max="3840" width="2.25" style="143"/>
    <col min="3841" max="3841" width="1" style="143" customWidth="1"/>
    <col min="3842" max="3846" width="2.25" style="143" customWidth="1"/>
    <col min="3847" max="3847" width="1" style="143" customWidth="1"/>
    <col min="3848" max="3860" width="2.25" style="143" customWidth="1"/>
    <col min="3861" max="3861" width="1.25" style="143" customWidth="1"/>
    <col min="3862" max="3862" width="1" style="143" customWidth="1"/>
    <col min="3863" max="3867" width="2.25" style="143" customWidth="1"/>
    <col min="3868" max="3868" width="1" style="143" customWidth="1"/>
    <col min="3869" max="3881" width="2.25" style="143" customWidth="1"/>
    <col min="3882" max="3882" width="21.375" style="143" customWidth="1"/>
    <col min="3883" max="3883" width="1.625" style="143" customWidth="1"/>
    <col min="3884" max="3888" width="2.25" style="143" customWidth="1"/>
    <col min="3889" max="3889" width="1" style="143" customWidth="1"/>
    <col min="3890" max="3902" width="2.25" style="143" customWidth="1"/>
    <col min="3903" max="3903" width="1.25" style="143" customWidth="1"/>
    <col min="3904" max="3904" width="1" style="143" customWidth="1"/>
    <col min="3905" max="3909" width="2.25" style="143" customWidth="1"/>
    <col min="3910" max="3910" width="1" style="143" customWidth="1"/>
    <col min="3911" max="4096" width="2.25" style="143"/>
    <col min="4097" max="4097" width="1" style="143" customWidth="1"/>
    <col min="4098" max="4102" width="2.25" style="143" customWidth="1"/>
    <col min="4103" max="4103" width="1" style="143" customWidth="1"/>
    <col min="4104" max="4116" width="2.25" style="143" customWidth="1"/>
    <col min="4117" max="4117" width="1.25" style="143" customWidth="1"/>
    <col min="4118" max="4118" width="1" style="143" customWidth="1"/>
    <col min="4119" max="4123" width="2.25" style="143" customWidth="1"/>
    <col min="4124" max="4124" width="1" style="143" customWidth="1"/>
    <col min="4125" max="4137" width="2.25" style="143" customWidth="1"/>
    <col min="4138" max="4138" width="21.375" style="143" customWidth="1"/>
    <col min="4139" max="4139" width="1.625" style="143" customWidth="1"/>
    <col min="4140" max="4144" width="2.25" style="143" customWidth="1"/>
    <col min="4145" max="4145" width="1" style="143" customWidth="1"/>
    <col min="4146" max="4158" width="2.25" style="143" customWidth="1"/>
    <col min="4159" max="4159" width="1.25" style="143" customWidth="1"/>
    <col min="4160" max="4160" width="1" style="143" customWidth="1"/>
    <col min="4161" max="4165" width="2.25" style="143" customWidth="1"/>
    <col min="4166" max="4166" width="1" style="143" customWidth="1"/>
    <col min="4167" max="4352" width="2.25" style="143"/>
    <col min="4353" max="4353" width="1" style="143" customWidth="1"/>
    <col min="4354" max="4358" width="2.25" style="143" customWidth="1"/>
    <col min="4359" max="4359" width="1" style="143" customWidth="1"/>
    <col min="4360" max="4372" width="2.25" style="143" customWidth="1"/>
    <col min="4373" max="4373" width="1.25" style="143" customWidth="1"/>
    <col min="4374" max="4374" width="1" style="143" customWidth="1"/>
    <col min="4375" max="4379" width="2.25" style="143" customWidth="1"/>
    <col min="4380" max="4380" width="1" style="143" customWidth="1"/>
    <col min="4381" max="4393" width="2.25" style="143" customWidth="1"/>
    <col min="4394" max="4394" width="21.375" style="143" customWidth="1"/>
    <col min="4395" max="4395" width="1.625" style="143" customWidth="1"/>
    <col min="4396" max="4400" width="2.25" style="143" customWidth="1"/>
    <col min="4401" max="4401" width="1" style="143" customWidth="1"/>
    <col min="4402" max="4414" width="2.25" style="143" customWidth="1"/>
    <col min="4415" max="4415" width="1.25" style="143" customWidth="1"/>
    <col min="4416" max="4416" width="1" style="143" customWidth="1"/>
    <col min="4417" max="4421" width="2.25" style="143" customWidth="1"/>
    <col min="4422" max="4422" width="1" style="143" customWidth="1"/>
    <col min="4423" max="4608" width="2.25" style="143"/>
    <col min="4609" max="4609" width="1" style="143" customWidth="1"/>
    <col min="4610" max="4614" width="2.25" style="143" customWidth="1"/>
    <col min="4615" max="4615" width="1" style="143" customWidth="1"/>
    <col min="4616" max="4628" width="2.25" style="143" customWidth="1"/>
    <col min="4629" max="4629" width="1.25" style="143" customWidth="1"/>
    <col min="4630" max="4630" width="1" style="143" customWidth="1"/>
    <col min="4631" max="4635" width="2.25" style="143" customWidth="1"/>
    <col min="4636" max="4636" width="1" style="143" customWidth="1"/>
    <col min="4637" max="4649" width="2.25" style="143" customWidth="1"/>
    <col min="4650" max="4650" width="21.375" style="143" customWidth="1"/>
    <col min="4651" max="4651" width="1.625" style="143" customWidth="1"/>
    <col min="4652" max="4656" width="2.25" style="143" customWidth="1"/>
    <col min="4657" max="4657" width="1" style="143" customWidth="1"/>
    <col min="4658" max="4670" width="2.25" style="143" customWidth="1"/>
    <col min="4671" max="4671" width="1.25" style="143" customWidth="1"/>
    <col min="4672" max="4672" width="1" style="143" customWidth="1"/>
    <col min="4673" max="4677" width="2.25" style="143" customWidth="1"/>
    <col min="4678" max="4678" width="1" style="143" customWidth="1"/>
    <col min="4679" max="4864" width="2.25" style="143"/>
    <col min="4865" max="4865" width="1" style="143" customWidth="1"/>
    <col min="4866" max="4870" width="2.25" style="143" customWidth="1"/>
    <col min="4871" max="4871" width="1" style="143" customWidth="1"/>
    <col min="4872" max="4884" width="2.25" style="143" customWidth="1"/>
    <col min="4885" max="4885" width="1.25" style="143" customWidth="1"/>
    <col min="4886" max="4886" width="1" style="143" customWidth="1"/>
    <col min="4887" max="4891" width="2.25" style="143" customWidth="1"/>
    <col min="4892" max="4892" width="1" style="143" customWidth="1"/>
    <col min="4893" max="4905" width="2.25" style="143" customWidth="1"/>
    <col min="4906" max="4906" width="21.375" style="143" customWidth="1"/>
    <col min="4907" max="4907" width="1.625" style="143" customWidth="1"/>
    <col min="4908" max="4912" width="2.25" style="143" customWidth="1"/>
    <col min="4913" max="4913" width="1" style="143" customWidth="1"/>
    <col min="4914" max="4926" width="2.25" style="143" customWidth="1"/>
    <col min="4927" max="4927" width="1.25" style="143" customWidth="1"/>
    <col min="4928" max="4928" width="1" style="143" customWidth="1"/>
    <col min="4929" max="4933" width="2.25" style="143" customWidth="1"/>
    <col min="4934" max="4934" width="1" style="143" customWidth="1"/>
    <col min="4935" max="5120" width="2.25" style="143"/>
    <col min="5121" max="5121" width="1" style="143" customWidth="1"/>
    <col min="5122" max="5126" width="2.25" style="143" customWidth="1"/>
    <col min="5127" max="5127" width="1" style="143" customWidth="1"/>
    <col min="5128" max="5140" width="2.25" style="143" customWidth="1"/>
    <col min="5141" max="5141" width="1.25" style="143" customWidth="1"/>
    <col min="5142" max="5142" width="1" style="143" customWidth="1"/>
    <col min="5143" max="5147" width="2.25" style="143" customWidth="1"/>
    <col min="5148" max="5148" width="1" style="143" customWidth="1"/>
    <col min="5149" max="5161" width="2.25" style="143" customWidth="1"/>
    <col min="5162" max="5162" width="21.375" style="143" customWidth="1"/>
    <col min="5163" max="5163" width="1.625" style="143" customWidth="1"/>
    <col min="5164" max="5168" width="2.25" style="143" customWidth="1"/>
    <col min="5169" max="5169" width="1" style="143" customWidth="1"/>
    <col min="5170" max="5182" width="2.25" style="143" customWidth="1"/>
    <col min="5183" max="5183" width="1.25" style="143" customWidth="1"/>
    <col min="5184" max="5184" width="1" style="143" customWidth="1"/>
    <col min="5185" max="5189" width="2.25" style="143" customWidth="1"/>
    <col min="5190" max="5190" width="1" style="143" customWidth="1"/>
    <col min="5191" max="5376" width="2.25" style="143"/>
    <col min="5377" max="5377" width="1" style="143" customWidth="1"/>
    <col min="5378" max="5382" width="2.25" style="143" customWidth="1"/>
    <col min="5383" max="5383" width="1" style="143" customWidth="1"/>
    <col min="5384" max="5396" width="2.25" style="143" customWidth="1"/>
    <col min="5397" max="5397" width="1.25" style="143" customWidth="1"/>
    <col min="5398" max="5398" width="1" style="143" customWidth="1"/>
    <col min="5399" max="5403" width="2.25" style="143" customWidth="1"/>
    <col min="5404" max="5404" width="1" style="143" customWidth="1"/>
    <col min="5405" max="5417" width="2.25" style="143" customWidth="1"/>
    <col min="5418" max="5418" width="21.375" style="143" customWidth="1"/>
    <col min="5419" max="5419" width="1.625" style="143" customWidth="1"/>
    <col min="5420" max="5424" width="2.25" style="143" customWidth="1"/>
    <col min="5425" max="5425" width="1" style="143" customWidth="1"/>
    <col min="5426" max="5438" width="2.25" style="143" customWidth="1"/>
    <col min="5439" max="5439" width="1.25" style="143" customWidth="1"/>
    <col min="5440" max="5440" width="1" style="143" customWidth="1"/>
    <col min="5441" max="5445" width="2.25" style="143" customWidth="1"/>
    <col min="5446" max="5446" width="1" style="143" customWidth="1"/>
    <col min="5447" max="5632" width="2.25" style="143"/>
    <col min="5633" max="5633" width="1" style="143" customWidth="1"/>
    <col min="5634" max="5638" width="2.25" style="143" customWidth="1"/>
    <col min="5639" max="5639" width="1" style="143" customWidth="1"/>
    <col min="5640" max="5652" width="2.25" style="143" customWidth="1"/>
    <col min="5653" max="5653" width="1.25" style="143" customWidth="1"/>
    <col min="5654" max="5654" width="1" style="143" customWidth="1"/>
    <col min="5655" max="5659" width="2.25" style="143" customWidth="1"/>
    <col min="5660" max="5660" width="1" style="143" customWidth="1"/>
    <col min="5661" max="5673" width="2.25" style="143" customWidth="1"/>
    <col min="5674" max="5674" width="21.375" style="143" customWidth="1"/>
    <col min="5675" max="5675" width="1.625" style="143" customWidth="1"/>
    <col min="5676" max="5680" width="2.25" style="143" customWidth="1"/>
    <col min="5681" max="5681" width="1" style="143" customWidth="1"/>
    <col min="5682" max="5694" width="2.25" style="143" customWidth="1"/>
    <col min="5695" max="5695" width="1.25" style="143" customWidth="1"/>
    <col min="5696" max="5696" width="1" style="143" customWidth="1"/>
    <col min="5697" max="5701" width="2.25" style="143" customWidth="1"/>
    <col min="5702" max="5702" width="1" style="143" customWidth="1"/>
    <col min="5703" max="5888" width="2.25" style="143"/>
    <col min="5889" max="5889" width="1" style="143" customWidth="1"/>
    <col min="5890" max="5894" width="2.25" style="143" customWidth="1"/>
    <col min="5895" max="5895" width="1" style="143" customWidth="1"/>
    <col min="5896" max="5908" width="2.25" style="143" customWidth="1"/>
    <col min="5909" max="5909" width="1.25" style="143" customWidth="1"/>
    <col min="5910" max="5910" width="1" style="143" customWidth="1"/>
    <col min="5911" max="5915" width="2.25" style="143" customWidth="1"/>
    <col min="5916" max="5916" width="1" style="143" customWidth="1"/>
    <col min="5917" max="5929" width="2.25" style="143" customWidth="1"/>
    <col min="5930" max="5930" width="21.375" style="143" customWidth="1"/>
    <col min="5931" max="5931" width="1.625" style="143" customWidth="1"/>
    <col min="5932" max="5936" width="2.25" style="143" customWidth="1"/>
    <col min="5937" max="5937" width="1" style="143" customWidth="1"/>
    <col min="5938" max="5950" width="2.25" style="143" customWidth="1"/>
    <col min="5951" max="5951" width="1.25" style="143" customWidth="1"/>
    <col min="5952" max="5952" width="1" style="143" customWidth="1"/>
    <col min="5953" max="5957" width="2.25" style="143" customWidth="1"/>
    <col min="5958" max="5958" width="1" style="143" customWidth="1"/>
    <col min="5959" max="6144" width="2.25" style="143"/>
    <col min="6145" max="6145" width="1" style="143" customWidth="1"/>
    <col min="6146" max="6150" width="2.25" style="143" customWidth="1"/>
    <col min="6151" max="6151" width="1" style="143" customWidth="1"/>
    <col min="6152" max="6164" width="2.25" style="143" customWidth="1"/>
    <col min="6165" max="6165" width="1.25" style="143" customWidth="1"/>
    <col min="6166" max="6166" width="1" style="143" customWidth="1"/>
    <col min="6167" max="6171" width="2.25" style="143" customWidth="1"/>
    <col min="6172" max="6172" width="1" style="143" customWidth="1"/>
    <col min="6173" max="6185" width="2.25" style="143" customWidth="1"/>
    <col min="6186" max="6186" width="21.375" style="143" customWidth="1"/>
    <col min="6187" max="6187" width="1.625" style="143" customWidth="1"/>
    <col min="6188" max="6192" width="2.25" style="143" customWidth="1"/>
    <col min="6193" max="6193" width="1" style="143" customWidth="1"/>
    <col min="6194" max="6206" width="2.25" style="143" customWidth="1"/>
    <col min="6207" max="6207" width="1.25" style="143" customWidth="1"/>
    <col min="6208" max="6208" width="1" style="143" customWidth="1"/>
    <col min="6209" max="6213" width="2.25" style="143" customWidth="1"/>
    <col min="6214" max="6214" width="1" style="143" customWidth="1"/>
    <col min="6215" max="6400" width="2.25" style="143"/>
    <col min="6401" max="6401" width="1" style="143" customWidth="1"/>
    <col min="6402" max="6406" width="2.25" style="143" customWidth="1"/>
    <col min="6407" max="6407" width="1" style="143" customWidth="1"/>
    <col min="6408" max="6420" width="2.25" style="143" customWidth="1"/>
    <col min="6421" max="6421" width="1.25" style="143" customWidth="1"/>
    <col min="6422" max="6422" width="1" style="143" customWidth="1"/>
    <col min="6423" max="6427" width="2.25" style="143" customWidth="1"/>
    <col min="6428" max="6428" width="1" style="143" customWidth="1"/>
    <col min="6429" max="6441" width="2.25" style="143" customWidth="1"/>
    <col min="6442" max="6442" width="21.375" style="143" customWidth="1"/>
    <col min="6443" max="6443" width="1.625" style="143" customWidth="1"/>
    <col min="6444" max="6448" width="2.25" style="143" customWidth="1"/>
    <col min="6449" max="6449" width="1" style="143" customWidth="1"/>
    <col min="6450" max="6462" width="2.25" style="143" customWidth="1"/>
    <col min="6463" max="6463" width="1.25" style="143" customWidth="1"/>
    <col min="6464" max="6464" width="1" style="143" customWidth="1"/>
    <col min="6465" max="6469" width="2.25" style="143" customWidth="1"/>
    <col min="6470" max="6470" width="1" style="143" customWidth="1"/>
    <col min="6471" max="6656" width="2.25" style="143"/>
    <col min="6657" max="6657" width="1" style="143" customWidth="1"/>
    <col min="6658" max="6662" width="2.25" style="143" customWidth="1"/>
    <col min="6663" max="6663" width="1" style="143" customWidth="1"/>
    <col min="6664" max="6676" width="2.25" style="143" customWidth="1"/>
    <col min="6677" max="6677" width="1.25" style="143" customWidth="1"/>
    <col min="6678" max="6678" width="1" style="143" customWidth="1"/>
    <col min="6679" max="6683" width="2.25" style="143" customWidth="1"/>
    <col min="6684" max="6684" width="1" style="143" customWidth="1"/>
    <col min="6685" max="6697" width="2.25" style="143" customWidth="1"/>
    <col min="6698" max="6698" width="21.375" style="143" customWidth="1"/>
    <col min="6699" max="6699" width="1.625" style="143" customWidth="1"/>
    <col min="6700" max="6704" width="2.25" style="143" customWidth="1"/>
    <col min="6705" max="6705" width="1" style="143" customWidth="1"/>
    <col min="6706" max="6718" width="2.25" style="143" customWidth="1"/>
    <col min="6719" max="6719" width="1.25" style="143" customWidth="1"/>
    <col min="6720" max="6720" width="1" style="143" customWidth="1"/>
    <col min="6721" max="6725" width="2.25" style="143" customWidth="1"/>
    <col min="6726" max="6726" width="1" style="143" customWidth="1"/>
    <col min="6727" max="6912" width="2.25" style="143"/>
    <col min="6913" max="6913" width="1" style="143" customWidth="1"/>
    <col min="6914" max="6918" width="2.25" style="143" customWidth="1"/>
    <col min="6919" max="6919" width="1" style="143" customWidth="1"/>
    <col min="6920" max="6932" width="2.25" style="143" customWidth="1"/>
    <col min="6933" max="6933" width="1.25" style="143" customWidth="1"/>
    <col min="6934" max="6934" width="1" style="143" customWidth="1"/>
    <col min="6935" max="6939" width="2.25" style="143" customWidth="1"/>
    <col min="6940" max="6940" width="1" style="143" customWidth="1"/>
    <col min="6941" max="6953" width="2.25" style="143" customWidth="1"/>
    <col min="6954" max="6954" width="21.375" style="143" customWidth="1"/>
    <col min="6955" max="6955" width="1.625" style="143" customWidth="1"/>
    <col min="6956" max="6960" width="2.25" style="143" customWidth="1"/>
    <col min="6961" max="6961" width="1" style="143" customWidth="1"/>
    <col min="6962" max="6974" width="2.25" style="143" customWidth="1"/>
    <col min="6975" max="6975" width="1.25" style="143" customWidth="1"/>
    <col min="6976" max="6976" width="1" style="143" customWidth="1"/>
    <col min="6977" max="6981" width="2.25" style="143" customWidth="1"/>
    <col min="6982" max="6982" width="1" style="143" customWidth="1"/>
    <col min="6983" max="7168" width="2.25" style="143"/>
    <col min="7169" max="7169" width="1" style="143" customWidth="1"/>
    <col min="7170" max="7174" width="2.25" style="143" customWidth="1"/>
    <col min="7175" max="7175" width="1" style="143" customWidth="1"/>
    <col min="7176" max="7188" width="2.25" style="143" customWidth="1"/>
    <col min="7189" max="7189" width="1.25" style="143" customWidth="1"/>
    <col min="7190" max="7190" width="1" style="143" customWidth="1"/>
    <col min="7191" max="7195" width="2.25" style="143" customWidth="1"/>
    <col min="7196" max="7196" width="1" style="143" customWidth="1"/>
    <col min="7197" max="7209" width="2.25" style="143" customWidth="1"/>
    <col min="7210" max="7210" width="21.375" style="143" customWidth="1"/>
    <col min="7211" max="7211" width="1.625" style="143" customWidth="1"/>
    <col min="7212" max="7216" width="2.25" style="143" customWidth="1"/>
    <col min="7217" max="7217" width="1" style="143" customWidth="1"/>
    <col min="7218" max="7230" width="2.25" style="143" customWidth="1"/>
    <col min="7231" max="7231" width="1.25" style="143" customWidth="1"/>
    <col min="7232" max="7232" width="1" style="143" customWidth="1"/>
    <col min="7233" max="7237" width="2.25" style="143" customWidth="1"/>
    <col min="7238" max="7238" width="1" style="143" customWidth="1"/>
    <col min="7239" max="7424" width="2.25" style="143"/>
    <col min="7425" max="7425" width="1" style="143" customWidth="1"/>
    <col min="7426" max="7430" width="2.25" style="143" customWidth="1"/>
    <col min="7431" max="7431" width="1" style="143" customWidth="1"/>
    <col min="7432" max="7444" width="2.25" style="143" customWidth="1"/>
    <col min="7445" max="7445" width="1.25" style="143" customWidth="1"/>
    <col min="7446" max="7446" width="1" style="143" customWidth="1"/>
    <col min="7447" max="7451" width="2.25" style="143" customWidth="1"/>
    <col min="7452" max="7452" width="1" style="143" customWidth="1"/>
    <col min="7453" max="7465" width="2.25" style="143" customWidth="1"/>
    <col min="7466" max="7466" width="21.375" style="143" customWidth="1"/>
    <col min="7467" max="7467" width="1.625" style="143" customWidth="1"/>
    <col min="7468" max="7472" width="2.25" style="143" customWidth="1"/>
    <col min="7473" max="7473" width="1" style="143" customWidth="1"/>
    <col min="7474" max="7486" width="2.25" style="143" customWidth="1"/>
    <col min="7487" max="7487" width="1.25" style="143" customWidth="1"/>
    <col min="7488" max="7488" width="1" style="143" customWidth="1"/>
    <col min="7489" max="7493" width="2.25" style="143" customWidth="1"/>
    <col min="7494" max="7494" width="1" style="143" customWidth="1"/>
    <col min="7495" max="7680" width="2.25" style="143"/>
    <col min="7681" max="7681" width="1" style="143" customWidth="1"/>
    <col min="7682" max="7686" width="2.25" style="143" customWidth="1"/>
    <col min="7687" max="7687" width="1" style="143" customWidth="1"/>
    <col min="7688" max="7700" width="2.25" style="143" customWidth="1"/>
    <col min="7701" max="7701" width="1.25" style="143" customWidth="1"/>
    <col min="7702" max="7702" width="1" style="143" customWidth="1"/>
    <col min="7703" max="7707" width="2.25" style="143" customWidth="1"/>
    <col min="7708" max="7708" width="1" style="143" customWidth="1"/>
    <col min="7709" max="7721" width="2.25" style="143" customWidth="1"/>
    <col min="7722" max="7722" width="21.375" style="143" customWidth="1"/>
    <col min="7723" max="7723" width="1.625" style="143" customWidth="1"/>
    <col min="7724" max="7728" width="2.25" style="143" customWidth="1"/>
    <col min="7729" max="7729" width="1" style="143" customWidth="1"/>
    <col min="7730" max="7742" width="2.25" style="143" customWidth="1"/>
    <col min="7743" max="7743" width="1.25" style="143" customWidth="1"/>
    <col min="7744" max="7744" width="1" style="143" customWidth="1"/>
    <col min="7745" max="7749" width="2.25" style="143" customWidth="1"/>
    <col min="7750" max="7750" width="1" style="143" customWidth="1"/>
    <col min="7751" max="7936" width="2.25" style="143"/>
    <col min="7937" max="7937" width="1" style="143" customWidth="1"/>
    <col min="7938" max="7942" width="2.25" style="143" customWidth="1"/>
    <col min="7943" max="7943" width="1" style="143" customWidth="1"/>
    <col min="7944" max="7956" width="2.25" style="143" customWidth="1"/>
    <col min="7957" max="7957" width="1.25" style="143" customWidth="1"/>
    <col min="7958" max="7958" width="1" style="143" customWidth="1"/>
    <col min="7959" max="7963" width="2.25" style="143" customWidth="1"/>
    <col min="7964" max="7964" width="1" style="143" customWidth="1"/>
    <col min="7965" max="7977" width="2.25" style="143" customWidth="1"/>
    <col min="7978" max="7978" width="21.375" style="143" customWidth="1"/>
    <col min="7979" max="7979" width="1.625" style="143" customWidth="1"/>
    <col min="7980" max="7984" width="2.25" style="143" customWidth="1"/>
    <col min="7985" max="7985" width="1" style="143" customWidth="1"/>
    <col min="7986" max="7998" width="2.25" style="143" customWidth="1"/>
    <col min="7999" max="7999" width="1.25" style="143" customWidth="1"/>
    <col min="8000" max="8000" width="1" style="143" customWidth="1"/>
    <col min="8001" max="8005" width="2.25" style="143" customWidth="1"/>
    <col min="8006" max="8006" width="1" style="143" customWidth="1"/>
    <col min="8007" max="8192" width="2.25" style="143"/>
    <col min="8193" max="8193" width="1" style="143" customWidth="1"/>
    <col min="8194" max="8198" width="2.25" style="143" customWidth="1"/>
    <col min="8199" max="8199" width="1" style="143" customWidth="1"/>
    <col min="8200" max="8212" width="2.25" style="143" customWidth="1"/>
    <col min="8213" max="8213" width="1.25" style="143" customWidth="1"/>
    <col min="8214" max="8214" width="1" style="143" customWidth="1"/>
    <col min="8215" max="8219" width="2.25" style="143" customWidth="1"/>
    <col min="8220" max="8220" width="1" style="143" customWidth="1"/>
    <col min="8221" max="8233" width="2.25" style="143" customWidth="1"/>
    <col min="8234" max="8234" width="21.375" style="143" customWidth="1"/>
    <col min="8235" max="8235" width="1.625" style="143" customWidth="1"/>
    <col min="8236" max="8240" width="2.25" style="143" customWidth="1"/>
    <col min="8241" max="8241" width="1" style="143" customWidth="1"/>
    <col min="8242" max="8254" width="2.25" style="143" customWidth="1"/>
    <col min="8255" max="8255" width="1.25" style="143" customWidth="1"/>
    <col min="8256" max="8256" width="1" style="143" customWidth="1"/>
    <col min="8257" max="8261" width="2.25" style="143" customWidth="1"/>
    <col min="8262" max="8262" width="1" style="143" customWidth="1"/>
    <col min="8263" max="8448" width="2.25" style="143"/>
    <col min="8449" max="8449" width="1" style="143" customWidth="1"/>
    <col min="8450" max="8454" width="2.25" style="143" customWidth="1"/>
    <col min="8455" max="8455" width="1" style="143" customWidth="1"/>
    <col min="8456" max="8468" width="2.25" style="143" customWidth="1"/>
    <col min="8469" max="8469" width="1.25" style="143" customWidth="1"/>
    <col min="8470" max="8470" width="1" style="143" customWidth="1"/>
    <col min="8471" max="8475" width="2.25" style="143" customWidth="1"/>
    <col min="8476" max="8476" width="1" style="143" customWidth="1"/>
    <col min="8477" max="8489" width="2.25" style="143" customWidth="1"/>
    <col min="8490" max="8490" width="21.375" style="143" customWidth="1"/>
    <col min="8491" max="8491" width="1.625" style="143" customWidth="1"/>
    <col min="8492" max="8496" width="2.25" style="143" customWidth="1"/>
    <col min="8497" max="8497" width="1" style="143" customWidth="1"/>
    <col min="8498" max="8510" width="2.25" style="143" customWidth="1"/>
    <col min="8511" max="8511" width="1.25" style="143" customWidth="1"/>
    <col min="8512" max="8512" width="1" style="143" customWidth="1"/>
    <col min="8513" max="8517" width="2.25" style="143" customWidth="1"/>
    <col min="8518" max="8518" width="1" style="143" customWidth="1"/>
    <col min="8519" max="8704" width="2.25" style="143"/>
    <col min="8705" max="8705" width="1" style="143" customWidth="1"/>
    <col min="8706" max="8710" width="2.25" style="143" customWidth="1"/>
    <col min="8711" max="8711" width="1" style="143" customWidth="1"/>
    <col min="8712" max="8724" width="2.25" style="143" customWidth="1"/>
    <col min="8725" max="8725" width="1.25" style="143" customWidth="1"/>
    <col min="8726" max="8726" width="1" style="143" customWidth="1"/>
    <col min="8727" max="8731" width="2.25" style="143" customWidth="1"/>
    <col min="8732" max="8732" width="1" style="143" customWidth="1"/>
    <col min="8733" max="8745" width="2.25" style="143" customWidth="1"/>
    <col min="8746" max="8746" width="21.375" style="143" customWidth="1"/>
    <col min="8747" max="8747" width="1.625" style="143" customWidth="1"/>
    <col min="8748" max="8752" width="2.25" style="143" customWidth="1"/>
    <col min="8753" max="8753" width="1" style="143" customWidth="1"/>
    <col min="8754" max="8766" width="2.25" style="143" customWidth="1"/>
    <col min="8767" max="8767" width="1.25" style="143" customWidth="1"/>
    <col min="8768" max="8768" width="1" style="143" customWidth="1"/>
    <col min="8769" max="8773" width="2.25" style="143" customWidth="1"/>
    <col min="8774" max="8774" width="1" style="143" customWidth="1"/>
    <col min="8775" max="8960" width="2.25" style="143"/>
    <col min="8961" max="8961" width="1" style="143" customWidth="1"/>
    <col min="8962" max="8966" width="2.25" style="143" customWidth="1"/>
    <col min="8967" max="8967" width="1" style="143" customWidth="1"/>
    <col min="8968" max="8980" width="2.25" style="143" customWidth="1"/>
    <col min="8981" max="8981" width="1.25" style="143" customWidth="1"/>
    <col min="8982" max="8982" width="1" style="143" customWidth="1"/>
    <col min="8983" max="8987" width="2.25" style="143" customWidth="1"/>
    <col min="8988" max="8988" width="1" style="143" customWidth="1"/>
    <col min="8989" max="9001" width="2.25" style="143" customWidth="1"/>
    <col min="9002" max="9002" width="21.375" style="143" customWidth="1"/>
    <col min="9003" max="9003" width="1.625" style="143" customWidth="1"/>
    <col min="9004" max="9008" width="2.25" style="143" customWidth="1"/>
    <col min="9009" max="9009" width="1" style="143" customWidth="1"/>
    <col min="9010" max="9022" width="2.25" style="143" customWidth="1"/>
    <col min="9023" max="9023" width="1.25" style="143" customWidth="1"/>
    <col min="9024" max="9024" width="1" style="143" customWidth="1"/>
    <col min="9025" max="9029" width="2.25" style="143" customWidth="1"/>
    <col min="9030" max="9030" width="1" style="143" customWidth="1"/>
    <col min="9031" max="9216" width="2.25" style="143"/>
    <col min="9217" max="9217" width="1" style="143" customWidth="1"/>
    <col min="9218" max="9222" width="2.25" style="143" customWidth="1"/>
    <col min="9223" max="9223" width="1" style="143" customWidth="1"/>
    <col min="9224" max="9236" width="2.25" style="143" customWidth="1"/>
    <col min="9237" max="9237" width="1.25" style="143" customWidth="1"/>
    <col min="9238" max="9238" width="1" style="143" customWidth="1"/>
    <col min="9239" max="9243" width="2.25" style="143" customWidth="1"/>
    <col min="9244" max="9244" width="1" style="143" customWidth="1"/>
    <col min="9245" max="9257" width="2.25" style="143" customWidth="1"/>
    <col min="9258" max="9258" width="21.375" style="143" customWidth="1"/>
    <col min="9259" max="9259" width="1.625" style="143" customWidth="1"/>
    <col min="9260" max="9264" width="2.25" style="143" customWidth="1"/>
    <col min="9265" max="9265" width="1" style="143" customWidth="1"/>
    <col min="9266" max="9278" width="2.25" style="143" customWidth="1"/>
    <col min="9279" max="9279" width="1.25" style="143" customWidth="1"/>
    <col min="9280" max="9280" width="1" style="143" customWidth="1"/>
    <col min="9281" max="9285" width="2.25" style="143" customWidth="1"/>
    <col min="9286" max="9286" width="1" style="143" customWidth="1"/>
    <col min="9287" max="9472" width="2.25" style="143"/>
    <col min="9473" max="9473" width="1" style="143" customWidth="1"/>
    <col min="9474" max="9478" width="2.25" style="143" customWidth="1"/>
    <col min="9479" max="9479" width="1" style="143" customWidth="1"/>
    <col min="9480" max="9492" width="2.25" style="143" customWidth="1"/>
    <col min="9493" max="9493" width="1.25" style="143" customWidth="1"/>
    <col min="9494" max="9494" width="1" style="143" customWidth="1"/>
    <col min="9495" max="9499" width="2.25" style="143" customWidth="1"/>
    <col min="9500" max="9500" width="1" style="143" customWidth="1"/>
    <col min="9501" max="9513" width="2.25" style="143" customWidth="1"/>
    <col min="9514" max="9514" width="21.375" style="143" customWidth="1"/>
    <col min="9515" max="9515" width="1.625" style="143" customWidth="1"/>
    <col min="9516" max="9520" width="2.25" style="143" customWidth="1"/>
    <col min="9521" max="9521" width="1" style="143" customWidth="1"/>
    <col min="9522" max="9534" width="2.25" style="143" customWidth="1"/>
    <col min="9535" max="9535" width="1.25" style="143" customWidth="1"/>
    <col min="9536" max="9536" width="1" style="143" customWidth="1"/>
    <col min="9537" max="9541" width="2.25" style="143" customWidth="1"/>
    <col min="9542" max="9542" width="1" style="143" customWidth="1"/>
    <col min="9543" max="9728" width="2.25" style="143"/>
    <col min="9729" max="9729" width="1" style="143" customWidth="1"/>
    <col min="9730" max="9734" width="2.25" style="143" customWidth="1"/>
    <col min="9735" max="9735" width="1" style="143" customWidth="1"/>
    <col min="9736" max="9748" width="2.25" style="143" customWidth="1"/>
    <col min="9749" max="9749" width="1.25" style="143" customWidth="1"/>
    <col min="9750" max="9750" width="1" style="143" customWidth="1"/>
    <col min="9751" max="9755" width="2.25" style="143" customWidth="1"/>
    <col min="9756" max="9756" width="1" style="143" customWidth="1"/>
    <col min="9757" max="9769" width="2.25" style="143" customWidth="1"/>
    <col min="9770" max="9770" width="21.375" style="143" customWidth="1"/>
    <col min="9771" max="9771" width="1.625" style="143" customWidth="1"/>
    <col min="9772" max="9776" width="2.25" style="143" customWidth="1"/>
    <col min="9777" max="9777" width="1" style="143" customWidth="1"/>
    <col min="9778" max="9790" width="2.25" style="143" customWidth="1"/>
    <col min="9791" max="9791" width="1.25" style="143" customWidth="1"/>
    <col min="9792" max="9792" width="1" style="143" customWidth="1"/>
    <col min="9793" max="9797" width="2.25" style="143" customWidth="1"/>
    <col min="9798" max="9798" width="1" style="143" customWidth="1"/>
    <col min="9799" max="9984" width="2.25" style="143"/>
    <col min="9985" max="9985" width="1" style="143" customWidth="1"/>
    <col min="9986" max="9990" width="2.25" style="143" customWidth="1"/>
    <col min="9991" max="9991" width="1" style="143" customWidth="1"/>
    <col min="9992" max="10004" width="2.25" style="143" customWidth="1"/>
    <col min="10005" max="10005" width="1.25" style="143" customWidth="1"/>
    <col min="10006" max="10006" width="1" style="143" customWidth="1"/>
    <col min="10007" max="10011" width="2.25" style="143" customWidth="1"/>
    <col min="10012" max="10012" width="1" style="143" customWidth="1"/>
    <col min="10013" max="10025" width="2.25" style="143" customWidth="1"/>
    <col min="10026" max="10026" width="21.375" style="143" customWidth="1"/>
    <col min="10027" max="10027" width="1.625" style="143" customWidth="1"/>
    <col min="10028" max="10032" width="2.25" style="143" customWidth="1"/>
    <col min="10033" max="10033" width="1" style="143" customWidth="1"/>
    <col min="10034" max="10046" width="2.25" style="143" customWidth="1"/>
    <col min="10047" max="10047" width="1.25" style="143" customWidth="1"/>
    <col min="10048" max="10048" width="1" style="143" customWidth="1"/>
    <col min="10049" max="10053" width="2.25" style="143" customWidth="1"/>
    <col min="10054" max="10054" width="1" style="143" customWidth="1"/>
    <col min="10055" max="10240" width="2.25" style="143"/>
    <col min="10241" max="10241" width="1" style="143" customWidth="1"/>
    <col min="10242" max="10246" width="2.25" style="143" customWidth="1"/>
    <col min="10247" max="10247" width="1" style="143" customWidth="1"/>
    <col min="10248" max="10260" width="2.25" style="143" customWidth="1"/>
    <col min="10261" max="10261" width="1.25" style="143" customWidth="1"/>
    <col min="10262" max="10262" width="1" style="143" customWidth="1"/>
    <col min="10263" max="10267" width="2.25" style="143" customWidth="1"/>
    <col min="10268" max="10268" width="1" style="143" customWidth="1"/>
    <col min="10269" max="10281" width="2.25" style="143" customWidth="1"/>
    <col min="10282" max="10282" width="21.375" style="143" customWidth="1"/>
    <col min="10283" max="10283" width="1.625" style="143" customWidth="1"/>
    <col min="10284" max="10288" width="2.25" style="143" customWidth="1"/>
    <col min="10289" max="10289" width="1" style="143" customWidth="1"/>
    <col min="10290" max="10302" width="2.25" style="143" customWidth="1"/>
    <col min="10303" max="10303" width="1.25" style="143" customWidth="1"/>
    <col min="10304" max="10304" width="1" style="143" customWidth="1"/>
    <col min="10305" max="10309" width="2.25" style="143" customWidth="1"/>
    <col min="10310" max="10310" width="1" style="143" customWidth="1"/>
    <col min="10311" max="10496" width="2.25" style="143"/>
    <col min="10497" max="10497" width="1" style="143" customWidth="1"/>
    <col min="10498" max="10502" width="2.25" style="143" customWidth="1"/>
    <col min="10503" max="10503" width="1" style="143" customWidth="1"/>
    <col min="10504" max="10516" width="2.25" style="143" customWidth="1"/>
    <col min="10517" max="10517" width="1.25" style="143" customWidth="1"/>
    <col min="10518" max="10518" width="1" style="143" customWidth="1"/>
    <col min="10519" max="10523" width="2.25" style="143" customWidth="1"/>
    <col min="10524" max="10524" width="1" style="143" customWidth="1"/>
    <col min="10525" max="10537" width="2.25" style="143" customWidth="1"/>
    <col min="10538" max="10538" width="21.375" style="143" customWidth="1"/>
    <col min="10539" max="10539" width="1.625" style="143" customWidth="1"/>
    <col min="10540" max="10544" width="2.25" style="143" customWidth="1"/>
    <col min="10545" max="10545" width="1" style="143" customWidth="1"/>
    <col min="10546" max="10558" width="2.25" style="143" customWidth="1"/>
    <col min="10559" max="10559" width="1.25" style="143" customWidth="1"/>
    <col min="10560" max="10560" width="1" style="143" customWidth="1"/>
    <col min="10561" max="10565" width="2.25" style="143" customWidth="1"/>
    <col min="10566" max="10566" width="1" style="143" customWidth="1"/>
    <col min="10567" max="10752" width="2.25" style="143"/>
    <col min="10753" max="10753" width="1" style="143" customWidth="1"/>
    <col min="10754" max="10758" width="2.25" style="143" customWidth="1"/>
    <col min="10759" max="10759" width="1" style="143" customWidth="1"/>
    <col min="10760" max="10772" width="2.25" style="143" customWidth="1"/>
    <col min="10773" max="10773" width="1.25" style="143" customWidth="1"/>
    <col min="10774" max="10774" width="1" style="143" customWidth="1"/>
    <col min="10775" max="10779" width="2.25" style="143" customWidth="1"/>
    <col min="10780" max="10780" width="1" style="143" customWidth="1"/>
    <col min="10781" max="10793" width="2.25" style="143" customWidth="1"/>
    <col min="10794" max="10794" width="21.375" style="143" customWidth="1"/>
    <col min="10795" max="10795" width="1.625" style="143" customWidth="1"/>
    <col min="10796" max="10800" width="2.25" style="143" customWidth="1"/>
    <col min="10801" max="10801" width="1" style="143" customWidth="1"/>
    <col min="10802" max="10814" width="2.25" style="143" customWidth="1"/>
    <col min="10815" max="10815" width="1.25" style="143" customWidth="1"/>
    <col min="10816" max="10816" width="1" style="143" customWidth="1"/>
    <col min="10817" max="10821" width="2.25" style="143" customWidth="1"/>
    <col min="10822" max="10822" width="1" style="143" customWidth="1"/>
    <col min="10823" max="11008" width="2.25" style="143"/>
    <col min="11009" max="11009" width="1" style="143" customWidth="1"/>
    <col min="11010" max="11014" width="2.25" style="143" customWidth="1"/>
    <col min="11015" max="11015" width="1" style="143" customWidth="1"/>
    <col min="11016" max="11028" width="2.25" style="143" customWidth="1"/>
    <col min="11029" max="11029" width="1.25" style="143" customWidth="1"/>
    <col min="11030" max="11030" width="1" style="143" customWidth="1"/>
    <col min="11031" max="11035" width="2.25" style="143" customWidth="1"/>
    <col min="11036" max="11036" width="1" style="143" customWidth="1"/>
    <col min="11037" max="11049" width="2.25" style="143" customWidth="1"/>
    <col min="11050" max="11050" width="21.375" style="143" customWidth="1"/>
    <col min="11051" max="11051" width="1.625" style="143" customWidth="1"/>
    <col min="11052" max="11056" width="2.25" style="143" customWidth="1"/>
    <col min="11057" max="11057" width="1" style="143" customWidth="1"/>
    <col min="11058" max="11070" width="2.25" style="143" customWidth="1"/>
    <col min="11071" max="11071" width="1.25" style="143" customWidth="1"/>
    <col min="11072" max="11072" width="1" style="143" customWidth="1"/>
    <col min="11073" max="11077" width="2.25" style="143" customWidth="1"/>
    <col min="11078" max="11078" width="1" style="143" customWidth="1"/>
    <col min="11079" max="11264" width="2.25" style="143"/>
    <col min="11265" max="11265" width="1" style="143" customWidth="1"/>
    <col min="11266" max="11270" width="2.25" style="143" customWidth="1"/>
    <col min="11271" max="11271" width="1" style="143" customWidth="1"/>
    <col min="11272" max="11284" width="2.25" style="143" customWidth="1"/>
    <col min="11285" max="11285" width="1.25" style="143" customWidth="1"/>
    <col min="11286" max="11286" width="1" style="143" customWidth="1"/>
    <col min="11287" max="11291" width="2.25" style="143" customWidth="1"/>
    <col min="11292" max="11292" width="1" style="143" customWidth="1"/>
    <col min="11293" max="11305" width="2.25" style="143" customWidth="1"/>
    <col min="11306" max="11306" width="21.375" style="143" customWidth="1"/>
    <col min="11307" max="11307" width="1.625" style="143" customWidth="1"/>
    <col min="11308" max="11312" width="2.25" style="143" customWidth="1"/>
    <col min="11313" max="11313" width="1" style="143" customWidth="1"/>
    <col min="11314" max="11326" width="2.25" style="143" customWidth="1"/>
    <col min="11327" max="11327" width="1.25" style="143" customWidth="1"/>
    <col min="11328" max="11328" width="1" style="143" customWidth="1"/>
    <col min="11329" max="11333" width="2.25" style="143" customWidth="1"/>
    <col min="11334" max="11334" width="1" style="143" customWidth="1"/>
    <col min="11335" max="11520" width="2.25" style="143"/>
    <col min="11521" max="11521" width="1" style="143" customWidth="1"/>
    <col min="11522" max="11526" width="2.25" style="143" customWidth="1"/>
    <col min="11527" max="11527" width="1" style="143" customWidth="1"/>
    <col min="11528" max="11540" width="2.25" style="143" customWidth="1"/>
    <col min="11541" max="11541" width="1.25" style="143" customWidth="1"/>
    <col min="11542" max="11542" width="1" style="143" customWidth="1"/>
    <col min="11543" max="11547" width="2.25" style="143" customWidth="1"/>
    <col min="11548" max="11548" width="1" style="143" customWidth="1"/>
    <col min="11549" max="11561" width="2.25" style="143" customWidth="1"/>
    <col min="11562" max="11562" width="21.375" style="143" customWidth="1"/>
    <col min="11563" max="11563" width="1.625" style="143" customWidth="1"/>
    <col min="11564" max="11568" width="2.25" style="143" customWidth="1"/>
    <col min="11569" max="11569" width="1" style="143" customWidth="1"/>
    <col min="11570" max="11582" width="2.25" style="143" customWidth="1"/>
    <col min="11583" max="11583" width="1.25" style="143" customWidth="1"/>
    <col min="11584" max="11584" width="1" style="143" customWidth="1"/>
    <col min="11585" max="11589" width="2.25" style="143" customWidth="1"/>
    <col min="11590" max="11590" width="1" style="143" customWidth="1"/>
    <col min="11591" max="11776" width="2.25" style="143"/>
    <col min="11777" max="11777" width="1" style="143" customWidth="1"/>
    <col min="11778" max="11782" width="2.25" style="143" customWidth="1"/>
    <col min="11783" max="11783" width="1" style="143" customWidth="1"/>
    <col min="11784" max="11796" width="2.25" style="143" customWidth="1"/>
    <col min="11797" max="11797" width="1.25" style="143" customWidth="1"/>
    <col min="11798" max="11798" width="1" style="143" customWidth="1"/>
    <col min="11799" max="11803" width="2.25" style="143" customWidth="1"/>
    <col min="11804" max="11804" width="1" style="143" customWidth="1"/>
    <col min="11805" max="11817" width="2.25" style="143" customWidth="1"/>
    <col min="11818" max="11818" width="21.375" style="143" customWidth="1"/>
    <col min="11819" max="11819" width="1.625" style="143" customWidth="1"/>
    <col min="11820" max="11824" width="2.25" style="143" customWidth="1"/>
    <col min="11825" max="11825" width="1" style="143" customWidth="1"/>
    <col min="11826" max="11838" width="2.25" style="143" customWidth="1"/>
    <col min="11839" max="11839" width="1.25" style="143" customWidth="1"/>
    <col min="11840" max="11840" width="1" style="143" customWidth="1"/>
    <col min="11841" max="11845" width="2.25" style="143" customWidth="1"/>
    <col min="11846" max="11846" width="1" style="143" customWidth="1"/>
    <col min="11847" max="12032" width="2.25" style="143"/>
    <col min="12033" max="12033" width="1" style="143" customWidth="1"/>
    <col min="12034" max="12038" width="2.25" style="143" customWidth="1"/>
    <col min="12039" max="12039" width="1" style="143" customWidth="1"/>
    <col min="12040" max="12052" width="2.25" style="143" customWidth="1"/>
    <col min="12053" max="12053" width="1.25" style="143" customWidth="1"/>
    <col min="12054" max="12054" width="1" style="143" customWidth="1"/>
    <col min="12055" max="12059" width="2.25" style="143" customWidth="1"/>
    <col min="12060" max="12060" width="1" style="143" customWidth="1"/>
    <col min="12061" max="12073" width="2.25" style="143" customWidth="1"/>
    <col min="12074" max="12074" width="21.375" style="143" customWidth="1"/>
    <col min="12075" max="12075" width="1.625" style="143" customWidth="1"/>
    <col min="12076" max="12080" width="2.25" style="143" customWidth="1"/>
    <col min="12081" max="12081" width="1" style="143" customWidth="1"/>
    <col min="12082" max="12094" width="2.25" style="143" customWidth="1"/>
    <col min="12095" max="12095" width="1.25" style="143" customWidth="1"/>
    <col min="12096" max="12096" width="1" style="143" customWidth="1"/>
    <col min="12097" max="12101" width="2.25" style="143" customWidth="1"/>
    <col min="12102" max="12102" width="1" style="143" customWidth="1"/>
    <col min="12103" max="12288" width="2.25" style="143"/>
    <col min="12289" max="12289" width="1" style="143" customWidth="1"/>
    <col min="12290" max="12294" width="2.25" style="143" customWidth="1"/>
    <col min="12295" max="12295" width="1" style="143" customWidth="1"/>
    <col min="12296" max="12308" width="2.25" style="143" customWidth="1"/>
    <col min="12309" max="12309" width="1.25" style="143" customWidth="1"/>
    <col min="12310" max="12310" width="1" style="143" customWidth="1"/>
    <col min="12311" max="12315" width="2.25" style="143" customWidth="1"/>
    <col min="12316" max="12316" width="1" style="143" customWidth="1"/>
    <col min="12317" max="12329" width="2.25" style="143" customWidth="1"/>
    <col min="12330" max="12330" width="21.375" style="143" customWidth="1"/>
    <col min="12331" max="12331" width="1.625" style="143" customWidth="1"/>
    <col min="12332" max="12336" width="2.25" style="143" customWidth="1"/>
    <col min="12337" max="12337" width="1" style="143" customWidth="1"/>
    <col min="12338" max="12350" width="2.25" style="143" customWidth="1"/>
    <col min="12351" max="12351" width="1.25" style="143" customWidth="1"/>
    <col min="12352" max="12352" width="1" style="143" customWidth="1"/>
    <col min="12353" max="12357" width="2.25" style="143" customWidth="1"/>
    <col min="12358" max="12358" width="1" style="143" customWidth="1"/>
    <col min="12359" max="12544" width="2.25" style="143"/>
    <col min="12545" max="12545" width="1" style="143" customWidth="1"/>
    <col min="12546" max="12550" width="2.25" style="143" customWidth="1"/>
    <col min="12551" max="12551" width="1" style="143" customWidth="1"/>
    <col min="12552" max="12564" width="2.25" style="143" customWidth="1"/>
    <col min="12565" max="12565" width="1.25" style="143" customWidth="1"/>
    <col min="12566" max="12566" width="1" style="143" customWidth="1"/>
    <col min="12567" max="12571" width="2.25" style="143" customWidth="1"/>
    <col min="12572" max="12572" width="1" style="143" customWidth="1"/>
    <col min="12573" max="12585" width="2.25" style="143" customWidth="1"/>
    <col min="12586" max="12586" width="21.375" style="143" customWidth="1"/>
    <col min="12587" max="12587" width="1.625" style="143" customWidth="1"/>
    <col min="12588" max="12592" width="2.25" style="143" customWidth="1"/>
    <col min="12593" max="12593" width="1" style="143" customWidth="1"/>
    <col min="12594" max="12606" width="2.25" style="143" customWidth="1"/>
    <col min="12607" max="12607" width="1.25" style="143" customWidth="1"/>
    <col min="12608" max="12608" width="1" style="143" customWidth="1"/>
    <col min="12609" max="12613" width="2.25" style="143" customWidth="1"/>
    <col min="12614" max="12614" width="1" style="143" customWidth="1"/>
    <col min="12615" max="12800" width="2.25" style="143"/>
    <col min="12801" max="12801" width="1" style="143" customWidth="1"/>
    <col min="12802" max="12806" width="2.25" style="143" customWidth="1"/>
    <col min="12807" max="12807" width="1" style="143" customWidth="1"/>
    <col min="12808" max="12820" width="2.25" style="143" customWidth="1"/>
    <col min="12821" max="12821" width="1.25" style="143" customWidth="1"/>
    <col min="12822" max="12822" width="1" style="143" customWidth="1"/>
    <col min="12823" max="12827" width="2.25" style="143" customWidth="1"/>
    <col min="12828" max="12828" width="1" style="143" customWidth="1"/>
    <col min="12829" max="12841" width="2.25" style="143" customWidth="1"/>
    <col min="12842" max="12842" width="21.375" style="143" customWidth="1"/>
    <col min="12843" max="12843" width="1.625" style="143" customWidth="1"/>
    <col min="12844" max="12848" width="2.25" style="143" customWidth="1"/>
    <col min="12849" max="12849" width="1" style="143" customWidth="1"/>
    <col min="12850" max="12862" width="2.25" style="143" customWidth="1"/>
    <col min="12863" max="12863" width="1.25" style="143" customWidth="1"/>
    <col min="12864" max="12864" width="1" style="143" customWidth="1"/>
    <col min="12865" max="12869" width="2.25" style="143" customWidth="1"/>
    <col min="12870" max="12870" width="1" style="143" customWidth="1"/>
    <col min="12871" max="13056" width="2.25" style="143"/>
    <col min="13057" max="13057" width="1" style="143" customWidth="1"/>
    <col min="13058" max="13062" width="2.25" style="143" customWidth="1"/>
    <col min="13063" max="13063" width="1" style="143" customWidth="1"/>
    <col min="13064" max="13076" width="2.25" style="143" customWidth="1"/>
    <col min="13077" max="13077" width="1.25" style="143" customWidth="1"/>
    <col min="13078" max="13078" width="1" style="143" customWidth="1"/>
    <col min="13079" max="13083" width="2.25" style="143" customWidth="1"/>
    <col min="13084" max="13084" width="1" style="143" customWidth="1"/>
    <col min="13085" max="13097" width="2.25" style="143" customWidth="1"/>
    <col min="13098" max="13098" width="21.375" style="143" customWidth="1"/>
    <col min="13099" max="13099" width="1.625" style="143" customWidth="1"/>
    <col min="13100" max="13104" width="2.25" style="143" customWidth="1"/>
    <col min="13105" max="13105" width="1" style="143" customWidth="1"/>
    <col min="13106" max="13118" width="2.25" style="143" customWidth="1"/>
    <col min="13119" max="13119" width="1.25" style="143" customWidth="1"/>
    <col min="13120" max="13120" width="1" style="143" customWidth="1"/>
    <col min="13121" max="13125" width="2.25" style="143" customWidth="1"/>
    <col min="13126" max="13126" width="1" style="143" customWidth="1"/>
    <col min="13127" max="13312" width="2.25" style="143"/>
    <col min="13313" max="13313" width="1" style="143" customWidth="1"/>
    <col min="13314" max="13318" width="2.25" style="143" customWidth="1"/>
    <col min="13319" max="13319" width="1" style="143" customWidth="1"/>
    <col min="13320" max="13332" width="2.25" style="143" customWidth="1"/>
    <col min="13333" max="13333" width="1.25" style="143" customWidth="1"/>
    <col min="13334" max="13334" width="1" style="143" customWidth="1"/>
    <col min="13335" max="13339" width="2.25" style="143" customWidth="1"/>
    <col min="13340" max="13340" width="1" style="143" customWidth="1"/>
    <col min="13341" max="13353" width="2.25" style="143" customWidth="1"/>
    <col min="13354" max="13354" width="21.375" style="143" customWidth="1"/>
    <col min="13355" max="13355" width="1.625" style="143" customWidth="1"/>
    <col min="13356" max="13360" width="2.25" style="143" customWidth="1"/>
    <col min="13361" max="13361" width="1" style="143" customWidth="1"/>
    <col min="13362" max="13374" width="2.25" style="143" customWidth="1"/>
    <col min="13375" max="13375" width="1.25" style="143" customWidth="1"/>
    <col min="13376" max="13376" width="1" style="143" customWidth="1"/>
    <col min="13377" max="13381" width="2.25" style="143" customWidth="1"/>
    <col min="13382" max="13382" width="1" style="143" customWidth="1"/>
    <col min="13383" max="13568" width="2.25" style="143"/>
    <col min="13569" max="13569" width="1" style="143" customWidth="1"/>
    <col min="13570" max="13574" width="2.25" style="143" customWidth="1"/>
    <col min="13575" max="13575" width="1" style="143" customWidth="1"/>
    <col min="13576" max="13588" width="2.25" style="143" customWidth="1"/>
    <col min="13589" max="13589" width="1.25" style="143" customWidth="1"/>
    <col min="13590" max="13590" width="1" style="143" customWidth="1"/>
    <col min="13591" max="13595" width="2.25" style="143" customWidth="1"/>
    <col min="13596" max="13596" width="1" style="143" customWidth="1"/>
    <col min="13597" max="13609" width="2.25" style="143" customWidth="1"/>
    <col min="13610" max="13610" width="21.375" style="143" customWidth="1"/>
    <col min="13611" max="13611" width="1.625" style="143" customWidth="1"/>
    <col min="13612" max="13616" width="2.25" style="143" customWidth="1"/>
    <col min="13617" max="13617" width="1" style="143" customWidth="1"/>
    <col min="13618" max="13630" width="2.25" style="143" customWidth="1"/>
    <col min="13631" max="13631" width="1.25" style="143" customWidth="1"/>
    <col min="13632" max="13632" width="1" style="143" customWidth="1"/>
    <col min="13633" max="13637" width="2.25" style="143" customWidth="1"/>
    <col min="13638" max="13638" width="1" style="143" customWidth="1"/>
    <col min="13639" max="13824" width="2.25" style="143"/>
    <col min="13825" max="13825" width="1" style="143" customWidth="1"/>
    <col min="13826" max="13830" width="2.25" style="143" customWidth="1"/>
    <col min="13831" max="13831" width="1" style="143" customWidth="1"/>
    <col min="13832" max="13844" width="2.25" style="143" customWidth="1"/>
    <col min="13845" max="13845" width="1.25" style="143" customWidth="1"/>
    <col min="13846" max="13846" width="1" style="143" customWidth="1"/>
    <col min="13847" max="13851" width="2.25" style="143" customWidth="1"/>
    <col min="13852" max="13852" width="1" style="143" customWidth="1"/>
    <col min="13853" max="13865" width="2.25" style="143" customWidth="1"/>
    <col min="13866" max="13866" width="21.375" style="143" customWidth="1"/>
    <col min="13867" max="13867" width="1.625" style="143" customWidth="1"/>
    <col min="13868" max="13872" width="2.25" style="143" customWidth="1"/>
    <col min="13873" max="13873" width="1" style="143" customWidth="1"/>
    <col min="13874" max="13886" width="2.25" style="143" customWidth="1"/>
    <col min="13887" max="13887" width="1.25" style="143" customWidth="1"/>
    <col min="13888" max="13888" width="1" style="143" customWidth="1"/>
    <col min="13889" max="13893" width="2.25" style="143" customWidth="1"/>
    <col min="13894" max="13894" width="1" style="143" customWidth="1"/>
    <col min="13895" max="14080" width="2.25" style="143"/>
    <col min="14081" max="14081" width="1" style="143" customWidth="1"/>
    <col min="14082" max="14086" width="2.25" style="143" customWidth="1"/>
    <col min="14087" max="14087" width="1" style="143" customWidth="1"/>
    <col min="14088" max="14100" width="2.25" style="143" customWidth="1"/>
    <col min="14101" max="14101" width="1.25" style="143" customWidth="1"/>
    <col min="14102" max="14102" width="1" style="143" customWidth="1"/>
    <col min="14103" max="14107" width="2.25" style="143" customWidth="1"/>
    <col min="14108" max="14108" width="1" style="143" customWidth="1"/>
    <col min="14109" max="14121" width="2.25" style="143" customWidth="1"/>
    <col min="14122" max="14122" width="21.375" style="143" customWidth="1"/>
    <col min="14123" max="14123" width="1.625" style="143" customWidth="1"/>
    <col min="14124" max="14128" width="2.25" style="143" customWidth="1"/>
    <col min="14129" max="14129" width="1" style="143" customWidth="1"/>
    <col min="14130" max="14142" width="2.25" style="143" customWidth="1"/>
    <col min="14143" max="14143" width="1.25" style="143" customWidth="1"/>
    <col min="14144" max="14144" width="1" style="143" customWidth="1"/>
    <col min="14145" max="14149" width="2.25" style="143" customWidth="1"/>
    <col min="14150" max="14150" width="1" style="143" customWidth="1"/>
    <col min="14151" max="14336" width="2.25" style="143"/>
    <col min="14337" max="14337" width="1" style="143" customWidth="1"/>
    <col min="14338" max="14342" width="2.25" style="143" customWidth="1"/>
    <col min="14343" max="14343" width="1" style="143" customWidth="1"/>
    <col min="14344" max="14356" width="2.25" style="143" customWidth="1"/>
    <col min="14357" max="14357" width="1.25" style="143" customWidth="1"/>
    <col min="14358" max="14358" width="1" style="143" customWidth="1"/>
    <col min="14359" max="14363" width="2.25" style="143" customWidth="1"/>
    <col min="14364" max="14364" width="1" style="143" customWidth="1"/>
    <col min="14365" max="14377" width="2.25" style="143" customWidth="1"/>
    <col min="14378" max="14378" width="21.375" style="143" customWidth="1"/>
    <col min="14379" max="14379" width="1.625" style="143" customWidth="1"/>
    <col min="14380" max="14384" width="2.25" style="143" customWidth="1"/>
    <col min="14385" max="14385" width="1" style="143" customWidth="1"/>
    <col min="14386" max="14398" width="2.25" style="143" customWidth="1"/>
    <col min="14399" max="14399" width="1.25" style="143" customWidth="1"/>
    <col min="14400" max="14400" width="1" style="143" customWidth="1"/>
    <col min="14401" max="14405" width="2.25" style="143" customWidth="1"/>
    <col min="14406" max="14406" width="1" style="143" customWidth="1"/>
    <col min="14407" max="14592" width="2.25" style="143"/>
    <col min="14593" max="14593" width="1" style="143" customWidth="1"/>
    <col min="14594" max="14598" width="2.25" style="143" customWidth="1"/>
    <col min="14599" max="14599" width="1" style="143" customWidth="1"/>
    <col min="14600" max="14612" width="2.25" style="143" customWidth="1"/>
    <col min="14613" max="14613" width="1.25" style="143" customWidth="1"/>
    <col min="14614" max="14614" width="1" style="143" customWidth="1"/>
    <col min="14615" max="14619" width="2.25" style="143" customWidth="1"/>
    <col min="14620" max="14620" width="1" style="143" customWidth="1"/>
    <col min="14621" max="14633" width="2.25" style="143" customWidth="1"/>
    <col min="14634" max="14634" width="21.375" style="143" customWidth="1"/>
    <col min="14635" max="14635" width="1.625" style="143" customWidth="1"/>
    <col min="14636" max="14640" width="2.25" style="143" customWidth="1"/>
    <col min="14641" max="14641" width="1" style="143" customWidth="1"/>
    <col min="14642" max="14654" width="2.25" style="143" customWidth="1"/>
    <col min="14655" max="14655" width="1.25" style="143" customWidth="1"/>
    <col min="14656" max="14656" width="1" style="143" customWidth="1"/>
    <col min="14657" max="14661" width="2.25" style="143" customWidth="1"/>
    <col min="14662" max="14662" width="1" style="143" customWidth="1"/>
    <col min="14663" max="14848" width="2.25" style="143"/>
    <col min="14849" max="14849" width="1" style="143" customWidth="1"/>
    <col min="14850" max="14854" width="2.25" style="143" customWidth="1"/>
    <col min="14855" max="14855" width="1" style="143" customWidth="1"/>
    <col min="14856" max="14868" width="2.25" style="143" customWidth="1"/>
    <col min="14869" max="14869" width="1.25" style="143" customWidth="1"/>
    <col min="14870" max="14870" width="1" style="143" customWidth="1"/>
    <col min="14871" max="14875" width="2.25" style="143" customWidth="1"/>
    <col min="14876" max="14876" width="1" style="143" customWidth="1"/>
    <col min="14877" max="14889" width="2.25" style="143" customWidth="1"/>
    <col min="14890" max="14890" width="21.375" style="143" customWidth="1"/>
    <col min="14891" max="14891" width="1.625" style="143" customWidth="1"/>
    <col min="14892" max="14896" width="2.25" style="143" customWidth="1"/>
    <col min="14897" max="14897" width="1" style="143" customWidth="1"/>
    <col min="14898" max="14910" width="2.25" style="143" customWidth="1"/>
    <col min="14911" max="14911" width="1.25" style="143" customWidth="1"/>
    <col min="14912" max="14912" width="1" style="143" customWidth="1"/>
    <col min="14913" max="14917" width="2.25" style="143" customWidth="1"/>
    <col min="14918" max="14918" width="1" style="143" customWidth="1"/>
    <col min="14919" max="15104" width="2.25" style="143"/>
    <col min="15105" max="15105" width="1" style="143" customWidth="1"/>
    <col min="15106" max="15110" width="2.25" style="143" customWidth="1"/>
    <col min="15111" max="15111" width="1" style="143" customWidth="1"/>
    <col min="15112" max="15124" width="2.25" style="143" customWidth="1"/>
    <col min="15125" max="15125" width="1.25" style="143" customWidth="1"/>
    <col min="15126" max="15126" width="1" style="143" customWidth="1"/>
    <col min="15127" max="15131" width="2.25" style="143" customWidth="1"/>
    <col min="15132" max="15132" width="1" style="143" customWidth="1"/>
    <col min="15133" max="15145" width="2.25" style="143" customWidth="1"/>
    <col min="15146" max="15146" width="21.375" style="143" customWidth="1"/>
    <col min="15147" max="15147" width="1.625" style="143" customWidth="1"/>
    <col min="15148" max="15152" width="2.25" style="143" customWidth="1"/>
    <col min="15153" max="15153" width="1" style="143" customWidth="1"/>
    <col min="15154" max="15166" width="2.25" style="143" customWidth="1"/>
    <col min="15167" max="15167" width="1.25" style="143" customWidth="1"/>
    <col min="15168" max="15168" width="1" style="143" customWidth="1"/>
    <col min="15169" max="15173" width="2.25" style="143" customWidth="1"/>
    <col min="15174" max="15174" width="1" style="143" customWidth="1"/>
    <col min="15175" max="15360" width="2.25" style="143"/>
    <col min="15361" max="15361" width="1" style="143" customWidth="1"/>
    <col min="15362" max="15366" width="2.25" style="143" customWidth="1"/>
    <col min="15367" max="15367" width="1" style="143" customWidth="1"/>
    <col min="15368" max="15380" width="2.25" style="143" customWidth="1"/>
    <col min="15381" max="15381" width="1.25" style="143" customWidth="1"/>
    <col min="15382" max="15382" width="1" style="143" customWidth="1"/>
    <col min="15383" max="15387" width="2.25" style="143" customWidth="1"/>
    <col min="15388" max="15388" width="1" style="143" customWidth="1"/>
    <col min="15389" max="15401" width="2.25" style="143" customWidth="1"/>
    <col min="15402" max="15402" width="21.375" style="143" customWidth="1"/>
    <col min="15403" max="15403" width="1.625" style="143" customWidth="1"/>
    <col min="15404" max="15408" width="2.25" style="143" customWidth="1"/>
    <col min="15409" max="15409" width="1" style="143" customWidth="1"/>
    <col min="15410" max="15422" width="2.25" style="143" customWidth="1"/>
    <col min="15423" max="15423" width="1.25" style="143" customWidth="1"/>
    <col min="15424" max="15424" width="1" style="143" customWidth="1"/>
    <col min="15425" max="15429" width="2.25" style="143" customWidth="1"/>
    <col min="15430" max="15430" width="1" style="143" customWidth="1"/>
    <col min="15431" max="15616" width="2.25" style="143"/>
    <col min="15617" max="15617" width="1" style="143" customWidth="1"/>
    <col min="15618" max="15622" width="2.25" style="143" customWidth="1"/>
    <col min="15623" max="15623" width="1" style="143" customWidth="1"/>
    <col min="15624" max="15636" width="2.25" style="143" customWidth="1"/>
    <col min="15637" max="15637" width="1.25" style="143" customWidth="1"/>
    <col min="15638" max="15638" width="1" style="143" customWidth="1"/>
    <col min="15639" max="15643" width="2.25" style="143" customWidth="1"/>
    <col min="15644" max="15644" width="1" style="143" customWidth="1"/>
    <col min="15645" max="15657" width="2.25" style="143" customWidth="1"/>
    <col min="15658" max="15658" width="21.375" style="143" customWidth="1"/>
    <col min="15659" max="15659" width="1.625" style="143" customWidth="1"/>
    <col min="15660" max="15664" width="2.25" style="143" customWidth="1"/>
    <col min="15665" max="15665" width="1" style="143" customWidth="1"/>
    <col min="15666" max="15678" width="2.25" style="143" customWidth="1"/>
    <col min="15679" max="15679" width="1.25" style="143" customWidth="1"/>
    <col min="15680" max="15680" width="1" style="143" customWidth="1"/>
    <col min="15681" max="15685" width="2.25" style="143" customWidth="1"/>
    <col min="15686" max="15686" width="1" style="143" customWidth="1"/>
    <col min="15687" max="15872" width="2.25" style="143"/>
    <col min="15873" max="15873" width="1" style="143" customWidth="1"/>
    <col min="15874" max="15878" width="2.25" style="143" customWidth="1"/>
    <col min="15879" max="15879" width="1" style="143" customWidth="1"/>
    <col min="15880" max="15892" width="2.25" style="143" customWidth="1"/>
    <col min="15893" max="15893" width="1.25" style="143" customWidth="1"/>
    <col min="15894" max="15894" width="1" style="143" customWidth="1"/>
    <col min="15895" max="15899" width="2.25" style="143" customWidth="1"/>
    <col min="15900" max="15900" width="1" style="143" customWidth="1"/>
    <col min="15901" max="15913" width="2.25" style="143" customWidth="1"/>
    <col min="15914" max="15914" width="21.375" style="143" customWidth="1"/>
    <col min="15915" max="15915" width="1.625" style="143" customWidth="1"/>
    <col min="15916" max="15920" width="2.25" style="143" customWidth="1"/>
    <col min="15921" max="15921" width="1" style="143" customWidth="1"/>
    <col min="15922" max="15934" width="2.25" style="143" customWidth="1"/>
    <col min="15935" max="15935" width="1.25" style="143" customWidth="1"/>
    <col min="15936" max="15936" width="1" style="143" customWidth="1"/>
    <col min="15937" max="15941" width="2.25" style="143" customWidth="1"/>
    <col min="15942" max="15942" width="1" style="143" customWidth="1"/>
    <col min="15943" max="16128" width="2.25" style="143"/>
    <col min="16129" max="16129" width="1" style="143" customWidth="1"/>
    <col min="16130" max="16134" width="2.25" style="143" customWidth="1"/>
    <col min="16135" max="16135" width="1" style="143" customWidth="1"/>
    <col min="16136" max="16148" width="2.25" style="143" customWidth="1"/>
    <col min="16149" max="16149" width="1.25" style="143" customWidth="1"/>
    <col min="16150" max="16150" width="1" style="143" customWidth="1"/>
    <col min="16151" max="16155" width="2.25" style="143" customWidth="1"/>
    <col min="16156" max="16156" width="1" style="143" customWidth="1"/>
    <col min="16157" max="16169" width="2.25" style="143" customWidth="1"/>
    <col min="16170" max="16170" width="21.375" style="143" customWidth="1"/>
    <col min="16171" max="16171" width="1.625" style="143" customWidth="1"/>
    <col min="16172" max="16176" width="2.25" style="143" customWidth="1"/>
    <col min="16177" max="16177" width="1" style="143" customWidth="1"/>
    <col min="16178" max="16190" width="2.25" style="143" customWidth="1"/>
    <col min="16191" max="16191" width="1.25" style="143" customWidth="1"/>
    <col min="16192" max="16192" width="1" style="143" customWidth="1"/>
    <col min="16193" max="16197" width="2.25" style="143" customWidth="1"/>
    <col min="16198" max="16198" width="1" style="143" customWidth="1"/>
    <col min="16199" max="16384" width="2.25" style="143"/>
  </cols>
  <sheetData>
    <row r="1" spans="1:83" ht="13.5" customHeight="1">
      <c r="A1" s="141"/>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t="s">
        <v>29</v>
      </c>
      <c r="AI1" s="141"/>
      <c r="AJ1" s="141"/>
      <c r="AK1" s="141" t="s">
        <v>134</v>
      </c>
      <c r="AL1" s="141"/>
      <c r="AM1" s="141"/>
      <c r="AN1" s="141" t="s">
        <v>135</v>
      </c>
      <c r="AO1" s="141"/>
      <c r="AP1" s="142"/>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c r="CA1" s="141"/>
      <c r="CB1" s="141"/>
      <c r="CC1" s="141"/>
      <c r="CD1" s="141"/>
      <c r="CE1" s="141"/>
    </row>
    <row r="2" spans="1:83" ht="13.5" customHeight="1">
      <c r="A2" s="141"/>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2"/>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row>
    <row r="3" spans="1:83" ht="13.5" customHeight="1">
      <c r="A3" s="1182" t="s">
        <v>136</v>
      </c>
      <c r="B3" s="1183"/>
      <c r="C3" s="1183"/>
      <c r="D3" s="1183"/>
      <c r="E3" s="1183"/>
      <c r="F3" s="1183"/>
      <c r="G3" s="1183"/>
      <c r="H3" s="1183"/>
      <c r="I3" s="1183"/>
      <c r="J3" s="1183"/>
      <c r="K3" s="1183"/>
      <c r="L3" s="1183"/>
      <c r="M3" s="1183"/>
      <c r="N3" s="1183"/>
      <c r="O3" s="1183"/>
      <c r="P3" s="1183"/>
      <c r="Q3" s="1183"/>
      <c r="R3" s="1183"/>
      <c r="S3" s="1183"/>
      <c r="T3" s="1183"/>
      <c r="U3" s="1183"/>
      <c r="V3" s="1183"/>
      <c r="W3" s="1183"/>
      <c r="X3" s="1183"/>
      <c r="Y3" s="1183"/>
      <c r="Z3" s="1183"/>
      <c r="AA3" s="1183"/>
      <c r="AB3" s="1183"/>
      <c r="AC3" s="1183"/>
      <c r="AD3" s="1183"/>
      <c r="AE3" s="1183"/>
      <c r="AF3" s="1183"/>
      <c r="AG3" s="1183"/>
      <c r="AH3" s="1183"/>
      <c r="AI3" s="1183"/>
      <c r="AJ3" s="1183"/>
      <c r="AK3" s="1183"/>
      <c r="AL3" s="1183"/>
      <c r="AM3" s="1183"/>
      <c r="AN3" s="1183"/>
      <c r="AO3" s="1183"/>
      <c r="AP3" s="144"/>
      <c r="AQ3" s="1184" t="s">
        <v>137</v>
      </c>
      <c r="AR3" s="1184"/>
      <c r="AS3" s="1184"/>
      <c r="AT3" s="1184"/>
      <c r="AU3" s="1184"/>
      <c r="AV3" s="1184"/>
      <c r="AW3" s="1184"/>
      <c r="AX3" s="1184"/>
      <c r="AY3" s="1184"/>
      <c r="AZ3" s="1184"/>
      <c r="BA3" s="1184"/>
      <c r="BB3" s="1184"/>
      <c r="BC3" s="1184"/>
      <c r="BD3" s="1184"/>
      <c r="BE3" s="1184"/>
      <c r="BF3" s="1184"/>
      <c r="BG3" s="1184"/>
      <c r="BH3" s="1184"/>
      <c r="BI3" s="1184"/>
      <c r="BJ3" s="1184"/>
      <c r="BK3" s="1184"/>
      <c r="BL3" s="1184"/>
      <c r="BM3" s="1184"/>
      <c r="BN3" s="1184"/>
      <c r="BO3" s="1184"/>
      <c r="BP3" s="1184"/>
      <c r="BQ3" s="1184"/>
      <c r="BR3" s="1184"/>
      <c r="BS3" s="1184"/>
      <c r="BT3" s="1184"/>
      <c r="BU3" s="1184"/>
      <c r="BV3" s="1184"/>
      <c r="BW3" s="1184"/>
      <c r="BX3" s="1184"/>
      <c r="BY3" s="1184"/>
      <c r="BZ3" s="1184"/>
      <c r="CA3" s="1184"/>
      <c r="CB3" s="1184"/>
      <c r="CC3" s="1184"/>
      <c r="CD3" s="1184"/>
      <c r="CE3" s="1184"/>
    </row>
    <row r="4" spans="1:83" ht="13.5" customHeight="1">
      <c r="A4" s="1183"/>
      <c r="B4" s="1183"/>
      <c r="C4" s="1183"/>
      <c r="D4" s="1183"/>
      <c r="E4" s="1183"/>
      <c r="F4" s="1183"/>
      <c r="G4" s="1183"/>
      <c r="H4" s="1183"/>
      <c r="I4" s="1183"/>
      <c r="J4" s="1183"/>
      <c r="K4" s="1183"/>
      <c r="L4" s="1183"/>
      <c r="M4" s="1183"/>
      <c r="N4" s="1183"/>
      <c r="O4" s="1183"/>
      <c r="P4" s="1183"/>
      <c r="Q4" s="1183"/>
      <c r="R4" s="1183"/>
      <c r="S4" s="1183"/>
      <c r="T4" s="1183"/>
      <c r="U4" s="1183"/>
      <c r="V4" s="1183"/>
      <c r="W4" s="1183"/>
      <c r="X4" s="1183"/>
      <c r="Y4" s="1183"/>
      <c r="Z4" s="1183"/>
      <c r="AA4" s="1183"/>
      <c r="AB4" s="1183"/>
      <c r="AC4" s="1183"/>
      <c r="AD4" s="1183"/>
      <c r="AE4" s="1183"/>
      <c r="AF4" s="1183"/>
      <c r="AG4" s="1183"/>
      <c r="AH4" s="1183"/>
      <c r="AI4" s="1183"/>
      <c r="AJ4" s="1183"/>
      <c r="AK4" s="1183"/>
      <c r="AL4" s="1183"/>
      <c r="AM4" s="1183"/>
      <c r="AN4" s="1183"/>
      <c r="AO4" s="1183"/>
      <c r="AP4" s="144"/>
      <c r="AQ4" s="1184"/>
      <c r="AR4" s="1184"/>
      <c r="AS4" s="1184"/>
      <c r="AT4" s="1184"/>
      <c r="AU4" s="1184"/>
      <c r="AV4" s="1184"/>
      <c r="AW4" s="1184"/>
      <c r="AX4" s="1184"/>
      <c r="AY4" s="1184"/>
      <c r="AZ4" s="1184"/>
      <c r="BA4" s="1184"/>
      <c r="BB4" s="1184"/>
      <c r="BC4" s="1184"/>
      <c r="BD4" s="1184"/>
      <c r="BE4" s="1184"/>
      <c r="BF4" s="1184"/>
      <c r="BG4" s="1184"/>
      <c r="BH4" s="1184"/>
      <c r="BI4" s="1184"/>
      <c r="BJ4" s="1184"/>
      <c r="BK4" s="1184"/>
      <c r="BL4" s="1184"/>
      <c r="BM4" s="1184"/>
      <c r="BN4" s="1184"/>
      <c r="BO4" s="1184"/>
      <c r="BP4" s="1184"/>
      <c r="BQ4" s="1184"/>
      <c r="BR4" s="1184"/>
      <c r="BS4" s="1184"/>
      <c r="BT4" s="1184"/>
      <c r="BU4" s="1184"/>
      <c r="BV4" s="1184"/>
      <c r="BW4" s="1184"/>
      <c r="BX4" s="1184"/>
      <c r="BY4" s="1184"/>
      <c r="BZ4" s="1184"/>
      <c r="CA4" s="1184"/>
      <c r="CB4" s="1184"/>
      <c r="CC4" s="1184"/>
      <c r="CD4" s="1184"/>
      <c r="CE4" s="1184"/>
    </row>
    <row r="5" spans="1:83" ht="13.5" customHeight="1">
      <c r="A5" s="141"/>
      <c r="B5" s="141"/>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1"/>
      <c r="AL5" s="141"/>
      <c r="AM5" s="141"/>
      <c r="AN5" s="141"/>
      <c r="AO5" s="141"/>
      <c r="AP5" s="142"/>
      <c r="AQ5" s="145"/>
      <c r="AR5" s="1185" t="s">
        <v>138</v>
      </c>
      <c r="AS5" s="1185"/>
      <c r="AT5" s="1185"/>
      <c r="AU5" s="1185"/>
      <c r="AV5" s="1185"/>
      <c r="AW5" s="146"/>
      <c r="AX5" s="1188"/>
      <c r="AY5" s="1189"/>
      <c r="AZ5" s="1189"/>
      <c r="BA5" s="1189"/>
      <c r="BB5" s="1189"/>
      <c r="BC5" s="1189"/>
      <c r="BD5" s="1189"/>
      <c r="BE5" s="1189"/>
      <c r="BF5" s="1189"/>
      <c r="BG5" s="1189"/>
      <c r="BH5" s="1189"/>
      <c r="BI5" s="1189"/>
      <c r="BJ5" s="1189"/>
      <c r="BK5" s="1190"/>
      <c r="BL5" s="145"/>
      <c r="BM5" s="1185" t="s">
        <v>139</v>
      </c>
      <c r="BN5" s="1185"/>
      <c r="BO5" s="1185"/>
      <c r="BP5" s="1185"/>
      <c r="BQ5" s="1185"/>
      <c r="BR5" s="146"/>
      <c r="BS5" s="1188"/>
      <c r="BT5" s="1189"/>
      <c r="BU5" s="1189"/>
      <c r="BV5" s="1189"/>
      <c r="BW5" s="1189"/>
      <c r="BX5" s="1189"/>
      <c r="BY5" s="1189"/>
      <c r="BZ5" s="1189"/>
      <c r="CA5" s="1189"/>
      <c r="CB5" s="1189"/>
      <c r="CC5" s="1189"/>
      <c r="CD5" s="1189"/>
      <c r="CE5" s="1190"/>
    </row>
    <row r="6" spans="1:83" ht="13.5" customHeight="1">
      <c r="A6" s="141"/>
      <c r="B6" s="1186" t="s">
        <v>140</v>
      </c>
      <c r="C6" s="1186"/>
      <c r="D6" s="1186"/>
      <c r="E6" s="1186"/>
      <c r="F6" s="1186"/>
      <c r="G6" s="1186"/>
      <c r="H6" s="1197"/>
      <c r="I6" s="1197"/>
      <c r="J6" s="1197"/>
      <c r="K6" s="1197"/>
      <c r="L6" s="1197"/>
      <c r="M6" s="1197"/>
      <c r="N6" s="1197"/>
      <c r="O6" s="1197"/>
      <c r="P6" s="1197"/>
      <c r="Q6" s="1197"/>
      <c r="R6" s="1197"/>
      <c r="S6" s="1197"/>
      <c r="T6" s="1197"/>
      <c r="U6" s="1197"/>
      <c r="V6" s="1197"/>
      <c r="W6" s="1197"/>
      <c r="X6" s="1197"/>
      <c r="Y6" s="1197"/>
      <c r="Z6" s="1197"/>
      <c r="AA6" s="1197"/>
      <c r="AB6" s="1197"/>
      <c r="AC6" s="1197"/>
      <c r="AD6" s="1197"/>
      <c r="AE6" s="1197"/>
      <c r="AF6" s="1197"/>
      <c r="AG6" s="1197"/>
      <c r="AH6" s="1197"/>
      <c r="AI6" s="1197"/>
      <c r="AJ6" s="1197"/>
      <c r="AK6" s="1197"/>
      <c r="AL6" s="141"/>
      <c r="AM6" s="141"/>
      <c r="AN6" s="141"/>
      <c r="AO6" s="141"/>
      <c r="AP6" s="142"/>
      <c r="AQ6" s="147"/>
      <c r="AR6" s="1186"/>
      <c r="AS6" s="1186"/>
      <c r="AT6" s="1186"/>
      <c r="AU6" s="1186"/>
      <c r="AV6" s="1186"/>
      <c r="AW6" s="148"/>
      <c r="AX6" s="1191"/>
      <c r="AY6" s="1192"/>
      <c r="AZ6" s="1192"/>
      <c r="BA6" s="1192"/>
      <c r="BB6" s="1192"/>
      <c r="BC6" s="1192"/>
      <c r="BD6" s="1192"/>
      <c r="BE6" s="1192"/>
      <c r="BF6" s="1192"/>
      <c r="BG6" s="1192"/>
      <c r="BH6" s="1192"/>
      <c r="BI6" s="1192"/>
      <c r="BJ6" s="1192"/>
      <c r="BK6" s="1193"/>
      <c r="BL6" s="147"/>
      <c r="BM6" s="1186"/>
      <c r="BN6" s="1186"/>
      <c r="BO6" s="1186"/>
      <c r="BP6" s="1186"/>
      <c r="BQ6" s="1186"/>
      <c r="BR6" s="148"/>
      <c r="BS6" s="1191"/>
      <c r="BT6" s="1192"/>
      <c r="BU6" s="1192"/>
      <c r="BV6" s="1192"/>
      <c r="BW6" s="1192"/>
      <c r="BX6" s="1192"/>
      <c r="BY6" s="1192"/>
      <c r="BZ6" s="1192"/>
      <c r="CA6" s="1192"/>
      <c r="CB6" s="1192"/>
      <c r="CC6" s="1192"/>
      <c r="CD6" s="1192"/>
      <c r="CE6" s="1193"/>
    </row>
    <row r="7" spans="1:83" ht="13.5" customHeight="1">
      <c r="A7" s="141"/>
      <c r="B7" s="141"/>
      <c r="C7" s="141"/>
      <c r="D7" s="141"/>
      <c r="E7" s="141"/>
      <c r="F7" s="141"/>
      <c r="G7" s="141"/>
      <c r="H7" s="141"/>
      <c r="I7" s="141"/>
      <c r="J7" s="141"/>
      <c r="K7" s="141"/>
      <c r="L7" s="141"/>
      <c r="M7" s="141"/>
      <c r="N7" s="141"/>
      <c r="O7" s="141"/>
      <c r="P7" s="141"/>
      <c r="Q7" s="141"/>
      <c r="R7" s="141"/>
      <c r="S7" s="141"/>
      <c r="T7" s="141"/>
      <c r="U7" s="141"/>
      <c r="V7" s="141"/>
      <c r="W7" s="141"/>
      <c r="X7" s="141"/>
      <c r="Y7" s="141"/>
      <c r="Z7" s="141"/>
      <c r="AA7" s="141"/>
      <c r="AB7" s="141"/>
      <c r="AC7" s="141"/>
      <c r="AD7" s="141"/>
      <c r="AE7" s="141"/>
      <c r="AF7" s="141"/>
      <c r="AG7" s="141"/>
      <c r="AH7" s="141"/>
      <c r="AI7" s="141"/>
      <c r="AJ7" s="141"/>
      <c r="AK7" s="141"/>
      <c r="AL7" s="141"/>
      <c r="AM7" s="141"/>
      <c r="AN7" s="141"/>
      <c r="AO7" s="141"/>
      <c r="AP7" s="142"/>
      <c r="AQ7" s="149"/>
      <c r="AR7" s="1187"/>
      <c r="AS7" s="1187"/>
      <c r="AT7" s="1187"/>
      <c r="AU7" s="1187"/>
      <c r="AV7" s="1187"/>
      <c r="AW7" s="150"/>
      <c r="AX7" s="1194"/>
      <c r="AY7" s="1195"/>
      <c r="AZ7" s="1195"/>
      <c r="BA7" s="1195"/>
      <c r="BB7" s="1195"/>
      <c r="BC7" s="1195"/>
      <c r="BD7" s="1195"/>
      <c r="BE7" s="1195"/>
      <c r="BF7" s="1195"/>
      <c r="BG7" s="1195"/>
      <c r="BH7" s="1195"/>
      <c r="BI7" s="1195"/>
      <c r="BJ7" s="1195"/>
      <c r="BK7" s="1196"/>
      <c r="BL7" s="149"/>
      <c r="BM7" s="1187"/>
      <c r="BN7" s="1187"/>
      <c r="BO7" s="1187"/>
      <c r="BP7" s="1187"/>
      <c r="BQ7" s="1187"/>
      <c r="BR7" s="150"/>
      <c r="BS7" s="1194"/>
      <c r="BT7" s="1195"/>
      <c r="BU7" s="1195"/>
      <c r="BV7" s="1195"/>
      <c r="BW7" s="1195"/>
      <c r="BX7" s="1195"/>
      <c r="BY7" s="1195"/>
      <c r="BZ7" s="1195"/>
      <c r="CA7" s="1195"/>
      <c r="CB7" s="1195"/>
      <c r="CC7" s="1195"/>
      <c r="CD7" s="1195"/>
      <c r="CE7" s="1196"/>
    </row>
    <row r="8" spans="1:83" ht="13.5" customHeight="1">
      <c r="A8" s="141"/>
      <c r="B8" s="1217" t="s">
        <v>141</v>
      </c>
      <c r="C8" s="1186"/>
      <c r="D8" s="1186"/>
      <c r="E8" s="1186"/>
      <c r="F8" s="1186"/>
      <c r="G8" s="1186"/>
      <c r="H8" s="1197"/>
      <c r="I8" s="1197"/>
      <c r="J8" s="1197"/>
      <c r="K8" s="1197"/>
      <c r="L8" s="1197"/>
      <c r="M8" s="1197"/>
      <c r="N8" s="1197"/>
      <c r="O8" s="1197"/>
      <c r="P8" s="1197"/>
      <c r="Q8" s="1197"/>
      <c r="R8" s="1197"/>
      <c r="S8" s="1197"/>
      <c r="T8" s="1197"/>
      <c r="U8" s="1197"/>
      <c r="V8" s="1197"/>
      <c r="W8" s="1197"/>
      <c r="X8" s="1197"/>
      <c r="Y8" s="1197"/>
      <c r="Z8" s="1197"/>
      <c r="AA8" s="1197"/>
      <c r="AB8" s="1197"/>
      <c r="AC8" s="1197"/>
      <c r="AD8" s="1197"/>
      <c r="AE8" s="1197"/>
      <c r="AF8" s="1197"/>
      <c r="AG8" s="1197"/>
      <c r="AH8" s="1197"/>
      <c r="AI8" s="1197"/>
      <c r="AJ8" s="1197"/>
      <c r="AK8" s="1197"/>
      <c r="AL8" s="141"/>
      <c r="AM8" s="141"/>
      <c r="AN8" s="141"/>
      <c r="AO8" s="141"/>
      <c r="AP8" s="142"/>
      <c r="AQ8" s="145"/>
      <c r="AR8" s="1218" t="s">
        <v>131</v>
      </c>
      <c r="AS8" s="1218"/>
      <c r="AT8" s="1218"/>
      <c r="AU8" s="1218"/>
      <c r="AV8" s="1218"/>
      <c r="AW8" s="146"/>
      <c r="AX8" s="1221"/>
      <c r="AY8" s="1222"/>
      <c r="AZ8" s="1222"/>
      <c r="BA8" s="1222"/>
      <c r="BB8" s="1222"/>
      <c r="BC8" s="1222"/>
      <c r="BD8" s="1222"/>
      <c r="BE8" s="1222"/>
      <c r="BF8" s="1222"/>
      <c r="BG8" s="1222"/>
      <c r="BH8" s="1222"/>
      <c r="BI8" s="1222"/>
      <c r="BJ8" s="1222"/>
      <c r="BK8" s="1222"/>
      <c r="BL8" s="1222"/>
      <c r="BM8" s="1222"/>
      <c r="BN8" s="1222"/>
      <c r="BO8" s="1222"/>
      <c r="BP8" s="1222"/>
      <c r="BQ8" s="1222"/>
      <c r="BR8" s="1222"/>
      <c r="BS8" s="1222"/>
      <c r="BT8" s="1222"/>
      <c r="BU8" s="1222"/>
      <c r="BV8" s="1222"/>
      <c r="BW8" s="1222"/>
      <c r="BX8" s="1222"/>
      <c r="BY8" s="1222"/>
      <c r="BZ8" s="1222"/>
      <c r="CA8" s="1222"/>
      <c r="CB8" s="1222"/>
      <c r="CC8" s="1222"/>
      <c r="CD8" s="1222"/>
      <c r="CE8" s="1223"/>
    </row>
    <row r="9" spans="1:83" ht="13.5" customHeight="1">
      <c r="A9" s="141"/>
      <c r="B9" s="141"/>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1"/>
      <c r="AN9" s="141"/>
      <c r="AO9" s="141"/>
      <c r="AP9" s="142"/>
      <c r="AQ9" s="147"/>
      <c r="AR9" s="1219"/>
      <c r="AS9" s="1219"/>
      <c r="AT9" s="1219"/>
      <c r="AU9" s="1219"/>
      <c r="AV9" s="1219"/>
      <c r="AW9" s="148"/>
      <c r="AX9" s="1224"/>
      <c r="AY9" s="1225"/>
      <c r="AZ9" s="1225"/>
      <c r="BA9" s="1225"/>
      <c r="BB9" s="1225"/>
      <c r="BC9" s="1225"/>
      <c r="BD9" s="1225"/>
      <c r="BE9" s="1225"/>
      <c r="BF9" s="1225"/>
      <c r="BG9" s="1225"/>
      <c r="BH9" s="1225"/>
      <c r="BI9" s="1225"/>
      <c r="BJ9" s="1225"/>
      <c r="BK9" s="1225"/>
      <c r="BL9" s="1225"/>
      <c r="BM9" s="1225"/>
      <c r="BN9" s="1225"/>
      <c r="BO9" s="1225"/>
      <c r="BP9" s="1225"/>
      <c r="BQ9" s="1225"/>
      <c r="BR9" s="1225"/>
      <c r="BS9" s="1225"/>
      <c r="BT9" s="1225"/>
      <c r="BU9" s="1225"/>
      <c r="BV9" s="1225"/>
      <c r="BW9" s="1225"/>
      <c r="BX9" s="1225"/>
      <c r="BY9" s="1225"/>
      <c r="BZ9" s="1225"/>
      <c r="CA9" s="1225"/>
      <c r="CB9" s="1225"/>
      <c r="CC9" s="1225"/>
      <c r="CD9" s="1225"/>
      <c r="CE9" s="1226"/>
    </row>
    <row r="10" spans="1:83" ht="13.5" customHeight="1">
      <c r="A10" s="145"/>
      <c r="B10" s="1218" t="s">
        <v>142</v>
      </c>
      <c r="C10" s="1218"/>
      <c r="D10" s="1218"/>
      <c r="E10" s="1218"/>
      <c r="F10" s="1218"/>
      <c r="G10" s="146"/>
      <c r="H10" s="1227" t="s">
        <v>143</v>
      </c>
      <c r="I10" s="1228"/>
      <c r="J10" s="1228"/>
      <c r="K10" s="1228"/>
      <c r="L10" s="1228"/>
      <c r="M10" s="1228"/>
      <c r="N10" s="1228"/>
      <c r="O10" s="1228"/>
      <c r="P10" s="1228"/>
      <c r="Q10" s="1229"/>
      <c r="R10" s="1227" t="s">
        <v>144</v>
      </c>
      <c r="S10" s="1228"/>
      <c r="T10" s="1228"/>
      <c r="U10" s="1228"/>
      <c r="V10" s="1228"/>
      <c r="W10" s="1228"/>
      <c r="X10" s="1228"/>
      <c r="Y10" s="1228"/>
      <c r="Z10" s="1228"/>
      <c r="AA10" s="1228"/>
      <c r="AB10" s="1228"/>
      <c r="AC10" s="1228"/>
      <c r="AD10" s="1228"/>
      <c r="AE10" s="1229"/>
      <c r="AF10" s="1227" t="s">
        <v>145</v>
      </c>
      <c r="AG10" s="1228"/>
      <c r="AH10" s="1228"/>
      <c r="AI10" s="1228"/>
      <c r="AJ10" s="1228"/>
      <c r="AK10" s="1228"/>
      <c r="AL10" s="1228"/>
      <c r="AM10" s="1228"/>
      <c r="AN10" s="1228"/>
      <c r="AO10" s="1229"/>
      <c r="AP10" s="151"/>
      <c r="AQ10" s="149"/>
      <c r="AR10" s="1220"/>
      <c r="AS10" s="1220"/>
      <c r="AT10" s="1220"/>
      <c r="AU10" s="1220"/>
      <c r="AV10" s="1220"/>
      <c r="AW10" s="150"/>
      <c r="AX10" s="1201"/>
      <c r="AY10" s="1202"/>
      <c r="AZ10" s="1202"/>
      <c r="BA10" s="1202"/>
      <c r="BB10" s="1202"/>
      <c r="BC10" s="1202"/>
      <c r="BD10" s="1202"/>
      <c r="BE10" s="1202"/>
      <c r="BF10" s="1202"/>
      <c r="BG10" s="1202"/>
      <c r="BH10" s="1202"/>
      <c r="BI10" s="1202"/>
      <c r="BJ10" s="1202"/>
      <c r="BK10" s="1202"/>
      <c r="BL10" s="1202"/>
      <c r="BM10" s="1202"/>
      <c r="BN10" s="1202"/>
      <c r="BO10" s="1202"/>
      <c r="BP10" s="1202"/>
      <c r="BQ10" s="1202"/>
      <c r="BR10" s="1202"/>
      <c r="BS10" s="1202"/>
      <c r="BT10" s="1202"/>
      <c r="BU10" s="1202"/>
      <c r="BV10" s="1202"/>
      <c r="BW10" s="1202"/>
      <c r="BX10" s="1202"/>
      <c r="BY10" s="1202"/>
      <c r="BZ10" s="1202"/>
      <c r="CA10" s="1202"/>
      <c r="CB10" s="1202"/>
      <c r="CC10" s="1202"/>
      <c r="CD10" s="1202"/>
      <c r="CE10" s="1203"/>
    </row>
    <row r="11" spans="1:83" ht="13.5" customHeight="1">
      <c r="A11" s="147"/>
      <c r="B11" s="1219"/>
      <c r="C11" s="1219"/>
      <c r="D11" s="1219"/>
      <c r="E11" s="1219"/>
      <c r="F11" s="1219"/>
      <c r="G11" s="148"/>
      <c r="H11" s="1230"/>
      <c r="I11" s="1231"/>
      <c r="J11" s="1231"/>
      <c r="K11" s="1231"/>
      <c r="L11" s="1231"/>
      <c r="M11" s="1231"/>
      <c r="N11" s="1231"/>
      <c r="O11" s="1231"/>
      <c r="P11" s="1231"/>
      <c r="Q11" s="1232"/>
      <c r="R11" s="1230"/>
      <c r="S11" s="1231"/>
      <c r="T11" s="1231"/>
      <c r="U11" s="1231"/>
      <c r="V11" s="1231"/>
      <c r="W11" s="1231"/>
      <c r="X11" s="1231"/>
      <c r="Y11" s="1231"/>
      <c r="Z11" s="1231"/>
      <c r="AA11" s="1231"/>
      <c r="AB11" s="1231"/>
      <c r="AC11" s="1231"/>
      <c r="AD11" s="1231"/>
      <c r="AE11" s="1232"/>
      <c r="AF11" s="1230"/>
      <c r="AG11" s="1231"/>
      <c r="AH11" s="1231"/>
      <c r="AI11" s="1231"/>
      <c r="AJ11" s="1231"/>
      <c r="AK11" s="1231"/>
      <c r="AL11" s="1231"/>
      <c r="AM11" s="1231"/>
      <c r="AN11" s="1231"/>
      <c r="AO11" s="1232"/>
      <c r="AP11" s="151"/>
      <c r="AQ11" s="145"/>
      <c r="AR11" s="1233" t="s">
        <v>146</v>
      </c>
      <c r="AS11" s="1233"/>
      <c r="AT11" s="1233"/>
      <c r="AU11" s="1233"/>
      <c r="AV11" s="1233"/>
      <c r="AW11" s="146"/>
      <c r="AX11" s="1188"/>
      <c r="AY11" s="1189"/>
      <c r="AZ11" s="1189"/>
      <c r="BA11" s="1189"/>
      <c r="BB11" s="1189"/>
      <c r="BC11" s="1189"/>
      <c r="BD11" s="1189"/>
      <c r="BE11" s="1189"/>
      <c r="BF11" s="1189"/>
      <c r="BG11" s="1189"/>
      <c r="BH11" s="1189"/>
      <c r="BI11" s="1189"/>
      <c r="BJ11" s="1189"/>
      <c r="BK11" s="1189"/>
      <c r="BL11" s="1189"/>
      <c r="BM11" s="1189"/>
      <c r="BN11" s="1189"/>
      <c r="BO11" s="1189"/>
      <c r="BP11" s="1189"/>
      <c r="BQ11" s="1189"/>
      <c r="BR11" s="1189"/>
      <c r="BS11" s="1189"/>
      <c r="BT11" s="1189"/>
      <c r="BU11" s="1189"/>
      <c r="BV11" s="1189"/>
      <c r="BW11" s="1189"/>
      <c r="BX11" s="1189"/>
      <c r="BY11" s="1189"/>
      <c r="BZ11" s="1189"/>
      <c r="CA11" s="1189"/>
      <c r="CB11" s="1189"/>
      <c r="CC11" s="1189"/>
      <c r="CD11" s="1189"/>
      <c r="CE11" s="1190"/>
    </row>
    <row r="12" spans="1:83" ht="13.5" customHeight="1">
      <c r="A12" s="147"/>
      <c r="B12" s="1219"/>
      <c r="C12" s="1219"/>
      <c r="D12" s="1219"/>
      <c r="E12" s="1219"/>
      <c r="F12" s="1219"/>
      <c r="G12" s="148"/>
      <c r="H12" s="1198" t="s">
        <v>147</v>
      </c>
      <c r="I12" s="1199"/>
      <c r="J12" s="1199"/>
      <c r="K12" s="1199"/>
      <c r="L12" s="1199"/>
      <c r="M12" s="1199"/>
      <c r="N12" s="1199"/>
      <c r="O12" s="1199"/>
      <c r="P12" s="1199"/>
      <c r="Q12" s="1200"/>
      <c r="R12" s="1204" t="s">
        <v>148</v>
      </c>
      <c r="S12" s="1205"/>
      <c r="T12" s="1205"/>
      <c r="U12" s="1205"/>
      <c r="V12" s="1205"/>
      <c r="W12" s="1206" t="s">
        <v>149</v>
      </c>
      <c r="X12" s="1207"/>
      <c r="Y12" s="1207"/>
      <c r="Z12" s="1207"/>
      <c r="AA12" s="1207"/>
      <c r="AB12" s="1207"/>
      <c r="AC12" s="1207"/>
      <c r="AD12" s="1207"/>
      <c r="AE12" s="1208"/>
      <c r="AF12" s="1198" t="s">
        <v>150</v>
      </c>
      <c r="AG12" s="1211"/>
      <c r="AH12" s="1211"/>
      <c r="AI12" s="1211"/>
      <c r="AJ12" s="1211"/>
      <c r="AK12" s="1211"/>
      <c r="AL12" s="1211"/>
      <c r="AM12" s="1211"/>
      <c r="AN12" s="1211"/>
      <c r="AO12" s="1212"/>
      <c r="AP12" s="142"/>
      <c r="AQ12" s="147"/>
      <c r="AR12" s="1234"/>
      <c r="AS12" s="1234"/>
      <c r="AT12" s="1234"/>
      <c r="AU12" s="1234"/>
      <c r="AV12" s="1234"/>
      <c r="AW12" s="148"/>
      <c r="AX12" s="1191"/>
      <c r="AY12" s="1192"/>
      <c r="AZ12" s="1192"/>
      <c r="BA12" s="1192"/>
      <c r="BB12" s="1192"/>
      <c r="BC12" s="1192"/>
      <c r="BD12" s="1192"/>
      <c r="BE12" s="1192"/>
      <c r="BF12" s="1192"/>
      <c r="BG12" s="1192"/>
      <c r="BH12" s="1192"/>
      <c r="BI12" s="1192"/>
      <c r="BJ12" s="1192"/>
      <c r="BK12" s="1192"/>
      <c r="BL12" s="1192"/>
      <c r="BM12" s="1192"/>
      <c r="BN12" s="1192"/>
      <c r="BO12" s="1192"/>
      <c r="BP12" s="1192"/>
      <c r="BQ12" s="1192"/>
      <c r="BR12" s="1192"/>
      <c r="BS12" s="1192"/>
      <c r="BT12" s="1192"/>
      <c r="BU12" s="1192"/>
      <c r="BV12" s="1192"/>
      <c r="BW12" s="1192"/>
      <c r="BX12" s="1192"/>
      <c r="BY12" s="1192"/>
      <c r="BZ12" s="1192"/>
      <c r="CA12" s="1192"/>
      <c r="CB12" s="1192"/>
      <c r="CC12" s="1192"/>
      <c r="CD12" s="1192"/>
      <c r="CE12" s="1193"/>
    </row>
    <row r="13" spans="1:83" ht="13.5" customHeight="1">
      <c r="A13" s="147"/>
      <c r="B13" s="1219"/>
      <c r="C13" s="1219"/>
      <c r="D13" s="1219"/>
      <c r="E13" s="1219"/>
      <c r="F13" s="1219"/>
      <c r="G13" s="148"/>
      <c r="H13" s="1201"/>
      <c r="I13" s="1202"/>
      <c r="J13" s="1202"/>
      <c r="K13" s="1202"/>
      <c r="L13" s="1202"/>
      <c r="M13" s="1202"/>
      <c r="N13" s="1202"/>
      <c r="O13" s="1202"/>
      <c r="P13" s="1202"/>
      <c r="Q13" s="1203"/>
      <c r="R13" s="1215" t="s">
        <v>151</v>
      </c>
      <c r="S13" s="1216"/>
      <c r="T13" s="1216"/>
      <c r="U13" s="1216"/>
      <c r="V13" s="1216"/>
      <c r="W13" s="1209"/>
      <c r="X13" s="1209"/>
      <c r="Y13" s="1209"/>
      <c r="Z13" s="1209"/>
      <c r="AA13" s="1209"/>
      <c r="AB13" s="1209"/>
      <c r="AC13" s="1209"/>
      <c r="AD13" s="1209"/>
      <c r="AE13" s="1210"/>
      <c r="AF13" s="1213"/>
      <c r="AG13" s="1197"/>
      <c r="AH13" s="1197"/>
      <c r="AI13" s="1197"/>
      <c r="AJ13" s="1197"/>
      <c r="AK13" s="1197"/>
      <c r="AL13" s="1197"/>
      <c r="AM13" s="1197"/>
      <c r="AN13" s="1197"/>
      <c r="AO13" s="1214"/>
      <c r="AP13" s="142"/>
      <c r="AQ13" s="149"/>
      <c r="AR13" s="1235"/>
      <c r="AS13" s="1235"/>
      <c r="AT13" s="1235"/>
      <c r="AU13" s="1235"/>
      <c r="AV13" s="1235"/>
      <c r="AW13" s="150"/>
      <c r="AX13" s="1194"/>
      <c r="AY13" s="1195"/>
      <c r="AZ13" s="1195"/>
      <c r="BA13" s="1195"/>
      <c r="BB13" s="1195"/>
      <c r="BC13" s="1195"/>
      <c r="BD13" s="1195"/>
      <c r="BE13" s="1195"/>
      <c r="BF13" s="1195"/>
      <c r="BG13" s="1195"/>
      <c r="BH13" s="1195"/>
      <c r="BI13" s="1195"/>
      <c r="BJ13" s="1195"/>
      <c r="BK13" s="1195"/>
      <c r="BL13" s="1195"/>
      <c r="BM13" s="1195"/>
      <c r="BN13" s="1195"/>
      <c r="BO13" s="1195"/>
      <c r="BP13" s="1195"/>
      <c r="BQ13" s="1195"/>
      <c r="BR13" s="1195"/>
      <c r="BS13" s="1195"/>
      <c r="BT13" s="1195"/>
      <c r="BU13" s="1195"/>
      <c r="BV13" s="1195"/>
      <c r="BW13" s="1195"/>
      <c r="BX13" s="1195"/>
      <c r="BY13" s="1195"/>
      <c r="BZ13" s="1195"/>
      <c r="CA13" s="1195"/>
      <c r="CB13" s="1195"/>
      <c r="CC13" s="1195"/>
      <c r="CD13" s="1195"/>
      <c r="CE13" s="1196"/>
    </row>
    <row r="14" spans="1:83" ht="13.5" customHeight="1">
      <c r="A14" s="147"/>
      <c r="B14" s="1219"/>
      <c r="C14" s="1219"/>
      <c r="D14" s="1219"/>
      <c r="E14" s="1219"/>
      <c r="F14" s="1219"/>
      <c r="G14" s="148"/>
      <c r="H14" s="1198" t="s">
        <v>147</v>
      </c>
      <c r="I14" s="1199"/>
      <c r="J14" s="1199"/>
      <c r="K14" s="1199"/>
      <c r="L14" s="1199"/>
      <c r="M14" s="1199"/>
      <c r="N14" s="1199"/>
      <c r="O14" s="1199"/>
      <c r="P14" s="1199"/>
      <c r="Q14" s="1200"/>
      <c r="R14" s="1204" t="s">
        <v>148</v>
      </c>
      <c r="S14" s="1205"/>
      <c r="T14" s="1205"/>
      <c r="U14" s="1205"/>
      <c r="V14" s="1205"/>
      <c r="W14" s="1206" t="s">
        <v>149</v>
      </c>
      <c r="X14" s="1207"/>
      <c r="Y14" s="1207"/>
      <c r="Z14" s="1207"/>
      <c r="AA14" s="1207"/>
      <c r="AB14" s="1207"/>
      <c r="AC14" s="1207"/>
      <c r="AD14" s="1207"/>
      <c r="AE14" s="1208"/>
      <c r="AF14" s="1198" t="s">
        <v>150</v>
      </c>
      <c r="AG14" s="1211"/>
      <c r="AH14" s="1211"/>
      <c r="AI14" s="1211"/>
      <c r="AJ14" s="1211"/>
      <c r="AK14" s="1211"/>
      <c r="AL14" s="1211"/>
      <c r="AM14" s="1211"/>
      <c r="AN14" s="1211"/>
      <c r="AO14" s="1212"/>
      <c r="AP14" s="142"/>
      <c r="AQ14" s="145"/>
      <c r="AR14" s="1185" t="s">
        <v>152</v>
      </c>
      <c r="AS14" s="1185"/>
      <c r="AT14" s="1185"/>
      <c r="AU14" s="1185"/>
      <c r="AV14" s="1185"/>
      <c r="AW14" s="146"/>
      <c r="AX14" s="1243" t="s">
        <v>153</v>
      </c>
      <c r="AY14" s="1244"/>
      <c r="AZ14" s="1244"/>
      <c r="BA14" s="1244"/>
      <c r="BB14" s="1244"/>
      <c r="BC14" s="1244"/>
      <c r="BD14" s="1244"/>
      <c r="BE14" s="1244"/>
      <c r="BF14" s="1244"/>
      <c r="BG14" s="1244"/>
      <c r="BH14" s="1244"/>
      <c r="BI14" s="1244"/>
      <c r="BJ14" s="1244"/>
      <c r="BK14" s="1244"/>
      <c r="BL14" s="145"/>
      <c r="BM14" s="1185" t="s">
        <v>154</v>
      </c>
      <c r="BN14" s="1185"/>
      <c r="BO14" s="1185"/>
      <c r="BP14" s="1185"/>
      <c r="BQ14" s="1185"/>
      <c r="BR14" s="146"/>
      <c r="BS14" s="1198" t="s">
        <v>155</v>
      </c>
      <c r="BT14" s="1199"/>
      <c r="BU14" s="1199"/>
      <c r="BV14" s="1199"/>
      <c r="BW14" s="1199"/>
      <c r="BX14" s="1199"/>
      <c r="BY14" s="1199"/>
      <c r="BZ14" s="1199"/>
      <c r="CA14" s="1199"/>
      <c r="CB14" s="1199"/>
      <c r="CC14" s="1199"/>
      <c r="CD14" s="1199"/>
      <c r="CE14" s="1200"/>
    </row>
    <row r="15" spans="1:83" ht="13.5" customHeight="1">
      <c r="A15" s="149"/>
      <c r="B15" s="1220"/>
      <c r="C15" s="1220"/>
      <c r="D15" s="1220"/>
      <c r="E15" s="1220"/>
      <c r="F15" s="1220"/>
      <c r="G15" s="150"/>
      <c r="H15" s="1201"/>
      <c r="I15" s="1202"/>
      <c r="J15" s="1202"/>
      <c r="K15" s="1202"/>
      <c r="L15" s="1202"/>
      <c r="M15" s="1202"/>
      <c r="N15" s="1202"/>
      <c r="O15" s="1202"/>
      <c r="P15" s="1202"/>
      <c r="Q15" s="1203"/>
      <c r="R15" s="1215" t="s">
        <v>151</v>
      </c>
      <c r="S15" s="1216"/>
      <c r="T15" s="1216"/>
      <c r="U15" s="1216"/>
      <c r="V15" s="1216"/>
      <c r="W15" s="1209"/>
      <c r="X15" s="1209"/>
      <c r="Y15" s="1209"/>
      <c r="Z15" s="1209"/>
      <c r="AA15" s="1209"/>
      <c r="AB15" s="1209"/>
      <c r="AC15" s="1209"/>
      <c r="AD15" s="1209"/>
      <c r="AE15" s="1210"/>
      <c r="AF15" s="1213"/>
      <c r="AG15" s="1197"/>
      <c r="AH15" s="1197"/>
      <c r="AI15" s="1197"/>
      <c r="AJ15" s="1197"/>
      <c r="AK15" s="1197"/>
      <c r="AL15" s="1197"/>
      <c r="AM15" s="1197"/>
      <c r="AN15" s="1197"/>
      <c r="AO15" s="1214"/>
      <c r="AP15" s="142"/>
      <c r="AQ15" s="147"/>
      <c r="AR15" s="1186"/>
      <c r="AS15" s="1186"/>
      <c r="AT15" s="1186"/>
      <c r="AU15" s="1186"/>
      <c r="AV15" s="1186"/>
      <c r="AW15" s="148"/>
      <c r="AX15" s="1245"/>
      <c r="AY15" s="1246"/>
      <c r="AZ15" s="1246"/>
      <c r="BA15" s="1246"/>
      <c r="BB15" s="1246"/>
      <c r="BC15" s="1246"/>
      <c r="BD15" s="1246"/>
      <c r="BE15" s="1246"/>
      <c r="BF15" s="1246"/>
      <c r="BG15" s="1246"/>
      <c r="BH15" s="1246"/>
      <c r="BI15" s="1246"/>
      <c r="BJ15" s="1246"/>
      <c r="BK15" s="1246"/>
      <c r="BL15" s="147"/>
      <c r="BM15" s="1186"/>
      <c r="BN15" s="1186"/>
      <c r="BO15" s="1186"/>
      <c r="BP15" s="1186"/>
      <c r="BQ15" s="1186"/>
      <c r="BR15" s="148"/>
      <c r="BS15" s="1236"/>
      <c r="BT15" s="1237"/>
      <c r="BU15" s="1237"/>
      <c r="BV15" s="1237"/>
      <c r="BW15" s="1237"/>
      <c r="BX15" s="1237"/>
      <c r="BY15" s="1237"/>
      <c r="BZ15" s="1237"/>
      <c r="CA15" s="1237"/>
      <c r="CB15" s="1237"/>
      <c r="CC15" s="1237"/>
      <c r="CD15" s="1237"/>
      <c r="CE15" s="1238"/>
    </row>
    <row r="16" spans="1:83" ht="13.5" customHeight="1">
      <c r="A16" s="152"/>
      <c r="B16" s="153"/>
      <c r="C16" s="153"/>
      <c r="D16" s="153"/>
      <c r="E16" s="153"/>
      <c r="F16" s="153"/>
      <c r="G16" s="152"/>
      <c r="H16" s="152"/>
      <c r="I16" s="152"/>
      <c r="J16" s="152"/>
      <c r="K16" s="152"/>
      <c r="L16" s="152"/>
      <c r="M16" s="152"/>
      <c r="N16" s="152"/>
      <c r="O16" s="152"/>
      <c r="P16" s="152"/>
      <c r="Q16" s="152"/>
      <c r="R16" s="152"/>
      <c r="S16" s="152"/>
      <c r="T16" s="152"/>
      <c r="U16" s="152"/>
      <c r="V16" s="152"/>
      <c r="W16" s="152"/>
      <c r="X16" s="152"/>
      <c r="Y16" s="152"/>
      <c r="Z16" s="152"/>
      <c r="AA16" s="152"/>
      <c r="AB16" s="152"/>
      <c r="AC16" s="152"/>
      <c r="AD16" s="152"/>
      <c r="AE16" s="152"/>
      <c r="AF16" s="152"/>
      <c r="AG16" s="152"/>
      <c r="AH16" s="152"/>
      <c r="AI16" s="152"/>
      <c r="AJ16" s="152"/>
      <c r="AK16" s="152"/>
      <c r="AL16" s="152"/>
      <c r="AM16" s="152"/>
      <c r="AN16" s="152"/>
      <c r="AO16" s="152"/>
      <c r="AP16" s="142"/>
      <c r="AQ16" s="149"/>
      <c r="AR16" s="1187"/>
      <c r="AS16" s="1187"/>
      <c r="AT16" s="1187"/>
      <c r="AU16" s="1187"/>
      <c r="AV16" s="1187"/>
      <c r="AW16" s="150"/>
      <c r="AX16" s="1247"/>
      <c r="AY16" s="1248"/>
      <c r="AZ16" s="1248"/>
      <c r="BA16" s="1248"/>
      <c r="BB16" s="1248"/>
      <c r="BC16" s="1248"/>
      <c r="BD16" s="1248"/>
      <c r="BE16" s="1248"/>
      <c r="BF16" s="1248"/>
      <c r="BG16" s="1248"/>
      <c r="BH16" s="1248"/>
      <c r="BI16" s="1248"/>
      <c r="BJ16" s="1248"/>
      <c r="BK16" s="1248"/>
      <c r="BL16" s="149"/>
      <c r="BM16" s="1187"/>
      <c r="BN16" s="1187"/>
      <c r="BO16" s="1187"/>
      <c r="BP16" s="1187"/>
      <c r="BQ16" s="1187"/>
      <c r="BR16" s="150"/>
      <c r="BS16" s="1201"/>
      <c r="BT16" s="1202"/>
      <c r="BU16" s="1202"/>
      <c r="BV16" s="1202"/>
      <c r="BW16" s="1202"/>
      <c r="BX16" s="1202"/>
      <c r="BY16" s="1202"/>
      <c r="BZ16" s="1202"/>
      <c r="CA16" s="1202"/>
      <c r="CB16" s="1202"/>
      <c r="CC16" s="1202"/>
      <c r="CD16" s="1202"/>
      <c r="CE16" s="1203"/>
    </row>
    <row r="17" spans="1:83" ht="13.5" customHeight="1">
      <c r="A17" s="145"/>
      <c r="B17" s="1233" t="s">
        <v>146</v>
      </c>
      <c r="C17" s="1233"/>
      <c r="D17" s="1233"/>
      <c r="E17" s="1233"/>
      <c r="F17" s="1233"/>
      <c r="G17" s="146"/>
      <c r="H17" s="1239"/>
      <c r="I17" s="1211"/>
      <c r="J17" s="1211"/>
      <c r="K17" s="1211"/>
      <c r="L17" s="1211"/>
      <c r="M17" s="1211"/>
      <c r="N17" s="1211"/>
      <c r="O17" s="1211"/>
      <c r="P17" s="1211"/>
      <c r="Q17" s="1211"/>
      <c r="R17" s="1211"/>
      <c r="S17" s="1211"/>
      <c r="T17" s="1211"/>
      <c r="U17" s="1211"/>
      <c r="V17" s="1211"/>
      <c r="W17" s="1211"/>
      <c r="X17" s="1211"/>
      <c r="Y17" s="1211"/>
      <c r="Z17" s="1211"/>
      <c r="AA17" s="1211"/>
      <c r="AB17" s="1211"/>
      <c r="AC17" s="1211"/>
      <c r="AD17" s="1211"/>
      <c r="AE17" s="1211"/>
      <c r="AF17" s="1211"/>
      <c r="AG17" s="1211"/>
      <c r="AH17" s="1211"/>
      <c r="AI17" s="1211"/>
      <c r="AJ17" s="1211"/>
      <c r="AK17" s="1211"/>
      <c r="AL17" s="1211"/>
      <c r="AM17" s="1211"/>
      <c r="AN17" s="1211"/>
      <c r="AO17" s="1212"/>
      <c r="AP17" s="142"/>
      <c r="AQ17" s="154"/>
      <c r="AR17" s="154"/>
      <c r="AS17" s="154"/>
      <c r="AT17" s="154"/>
      <c r="AU17" s="154"/>
      <c r="AV17" s="154"/>
      <c r="AW17" s="154"/>
      <c r="AX17" s="154"/>
      <c r="AY17" s="154"/>
      <c r="AZ17" s="154"/>
      <c r="BA17" s="154"/>
      <c r="BB17" s="154"/>
      <c r="BC17" s="154"/>
      <c r="BD17" s="154"/>
      <c r="BE17" s="154"/>
      <c r="BF17" s="154"/>
      <c r="BG17" s="154"/>
      <c r="BH17" s="154"/>
      <c r="BI17" s="154"/>
      <c r="BJ17" s="154"/>
      <c r="BK17" s="154"/>
      <c r="BL17" s="154"/>
      <c r="BM17" s="154"/>
      <c r="BN17" s="154"/>
      <c r="BO17" s="154"/>
      <c r="BP17" s="154"/>
      <c r="BQ17" s="154"/>
      <c r="BR17" s="154"/>
      <c r="BS17" s="154"/>
      <c r="BT17" s="154"/>
      <c r="BU17" s="154"/>
      <c r="BV17" s="154"/>
      <c r="BW17" s="154"/>
      <c r="BX17" s="154"/>
      <c r="BY17" s="154"/>
      <c r="BZ17" s="154"/>
      <c r="CA17" s="154"/>
      <c r="CB17" s="154"/>
      <c r="CC17" s="154"/>
      <c r="CD17" s="154"/>
      <c r="CE17" s="154"/>
    </row>
    <row r="18" spans="1:83" ht="13.5" customHeight="1">
      <c r="A18" s="147"/>
      <c r="B18" s="1234"/>
      <c r="C18" s="1234"/>
      <c r="D18" s="1234"/>
      <c r="E18" s="1234"/>
      <c r="F18" s="1234"/>
      <c r="G18" s="148"/>
      <c r="H18" s="1240"/>
      <c r="I18" s="1241"/>
      <c r="J18" s="1241"/>
      <c r="K18" s="1241"/>
      <c r="L18" s="1241"/>
      <c r="M18" s="1241"/>
      <c r="N18" s="1241"/>
      <c r="O18" s="1241"/>
      <c r="P18" s="1241"/>
      <c r="Q18" s="1241"/>
      <c r="R18" s="1241"/>
      <c r="S18" s="1241"/>
      <c r="T18" s="1241"/>
      <c r="U18" s="1241"/>
      <c r="V18" s="1241"/>
      <c r="W18" s="1241"/>
      <c r="X18" s="1241"/>
      <c r="Y18" s="1241"/>
      <c r="Z18" s="1241"/>
      <c r="AA18" s="1241"/>
      <c r="AB18" s="1241"/>
      <c r="AC18" s="1241"/>
      <c r="AD18" s="1241"/>
      <c r="AE18" s="1241"/>
      <c r="AF18" s="1241"/>
      <c r="AG18" s="1241"/>
      <c r="AH18" s="1241"/>
      <c r="AI18" s="1241"/>
      <c r="AJ18" s="1241"/>
      <c r="AK18" s="1241"/>
      <c r="AL18" s="1241"/>
      <c r="AM18" s="1241"/>
      <c r="AN18" s="1241"/>
      <c r="AO18" s="1242"/>
      <c r="AP18" s="142"/>
      <c r="AQ18" s="145"/>
      <c r="AR18" s="1218" t="s">
        <v>142</v>
      </c>
      <c r="AS18" s="1218"/>
      <c r="AT18" s="1218"/>
      <c r="AU18" s="1218"/>
      <c r="AV18" s="1218"/>
      <c r="AW18" s="146"/>
      <c r="AX18" s="1227" t="s">
        <v>156</v>
      </c>
      <c r="AY18" s="1228"/>
      <c r="AZ18" s="1228"/>
      <c r="BA18" s="1228"/>
      <c r="BB18" s="1228"/>
      <c r="BC18" s="1228"/>
      <c r="BD18" s="1228"/>
      <c r="BE18" s="1228"/>
      <c r="BF18" s="1228"/>
      <c r="BG18" s="1229"/>
      <c r="BH18" s="1227" t="s">
        <v>144</v>
      </c>
      <c r="BI18" s="1228"/>
      <c r="BJ18" s="1228"/>
      <c r="BK18" s="1228"/>
      <c r="BL18" s="1228"/>
      <c r="BM18" s="1228"/>
      <c r="BN18" s="1228"/>
      <c r="BO18" s="1228"/>
      <c r="BP18" s="1228"/>
      <c r="BQ18" s="1228"/>
      <c r="BR18" s="1228"/>
      <c r="BS18" s="1228"/>
      <c r="BT18" s="1228"/>
      <c r="BU18" s="1229"/>
      <c r="BV18" s="1227" t="s">
        <v>145</v>
      </c>
      <c r="BW18" s="1228"/>
      <c r="BX18" s="1228"/>
      <c r="BY18" s="1228"/>
      <c r="BZ18" s="1228"/>
      <c r="CA18" s="1228"/>
      <c r="CB18" s="1228"/>
      <c r="CC18" s="1228"/>
      <c r="CD18" s="1228"/>
      <c r="CE18" s="1229"/>
    </row>
    <row r="19" spans="1:83" ht="13.5" customHeight="1">
      <c r="A19" s="149"/>
      <c r="B19" s="1235"/>
      <c r="C19" s="1235"/>
      <c r="D19" s="1235"/>
      <c r="E19" s="1235"/>
      <c r="F19" s="1235"/>
      <c r="G19" s="150"/>
      <c r="H19" s="1213"/>
      <c r="I19" s="1197"/>
      <c r="J19" s="1197"/>
      <c r="K19" s="1197"/>
      <c r="L19" s="1197"/>
      <c r="M19" s="1197"/>
      <c r="N19" s="1197"/>
      <c r="O19" s="1197"/>
      <c r="P19" s="1197"/>
      <c r="Q19" s="1197"/>
      <c r="R19" s="1197"/>
      <c r="S19" s="1197"/>
      <c r="T19" s="1197"/>
      <c r="U19" s="1197"/>
      <c r="V19" s="1197"/>
      <c r="W19" s="1197"/>
      <c r="X19" s="1197"/>
      <c r="Y19" s="1197"/>
      <c r="Z19" s="1197"/>
      <c r="AA19" s="1197"/>
      <c r="AB19" s="1197"/>
      <c r="AC19" s="1197"/>
      <c r="AD19" s="1197"/>
      <c r="AE19" s="1197"/>
      <c r="AF19" s="1197"/>
      <c r="AG19" s="1197"/>
      <c r="AH19" s="1197"/>
      <c r="AI19" s="1197"/>
      <c r="AJ19" s="1197"/>
      <c r="AK19" s="1197"/>
      <c r="AL19" s="1197"/>
      <c r="AM19" s="1197"/>
      <c r="AN19" s="1197"/>
      <c r="AO19" s="1214"/>
      <c r="AP19" s="142"/>
      <c r="AQ19" s="147"/>
      <c r="AR19" s="1219"/>
      <c r="AS19" s="1219"/>
      <c r="AT19" s="1219"/>
      <c r="AU19" s="1219"/>
      <c r="AV19" s="1219"/>
      <c r="AW19" s="148"/>
      <c r="AX19" s="1230"/>
      <c r="AY19" s="1231"/>
      <c r="AZ19" s="1231"/>
      <c r="BA19" s="1231"/>
      <c r="BB19" s="1231"/>
      <c r="BC19" s="1231"/>
      <c r="BD19" s="1231"/>
      <c r="BE19" s="1231"/>
      <c r="BF19" s="1231"/>
      <c r="BG19" s="1232"/>
      <c r="BH19" s="1230"/>
      <c r="BI19" s="1231"/>
      <c r="BJ19" s="1231"/>
      <c r="BK19" s="1231"/>
      <c r="BL19" s="1231"/>
      <c r="BM19" s="1231"/>
      <c r="BN19" s="1231"/>
      <c r="BO19" s="1231"/>
      <c r="BP19" s="1231"/>
      <c r="BQ19" s="1231"/>
      <c r="BR19" s="1231"/>
      <c r="BS19" s="1231"/>
      <c r="BT19" s="1231"/>
      <c r="BU19" s="1232"/>
      <c r="BV19" s="1230"/>
      <c r="BW19" s="1231"/>
      <c r="BX19" s="1231"/>
      <c r="BY19" s="1231"/>
      <c r="BZ19" s="1231"/>
      <c r="CA19" s="1231"/>
      <c r="CB19" s="1231"/>
      <c r="CC19" s="1231"/>
      <c r="CD19" s="1231"/>
      <c r="CE19" s="1232"/>
    </row>
    <row r="20" spans="1:83" ht="13.5" customHeight="1">
      <c r="A20" s="145"/>
      <c r="B20" s="1233" t="s">
        <v>157</v>
      </c>
      <c r="C20" s="1233"/>
      <c r="D20" s="1233"/>
      <c r="E20" s="1233"/>
      <c r="F20" s="1233"/>
      <c r="G20" s="146"/>
      <c r="H20" s="1249"/>
      <c r="I20" s="1250"/>
      <c r="J20" s="1250"/>
      <c r="K20" s="1250"/>
      <c r="L20" s="1250"/>
      <c r="M20" s="1250"/>
      <c r="N20" s="1250"/>
      <c r="O20" s="1250"/>
      <c r="P20" s="1250"/>
      <c r="Q20" s="1250"/>
      <c r="R20" s="1250"/>
      <c r="S20" s="1250"/>
      <c r="T20" s="1250"/>
      <c r="U20" s="1250"/>
      <c r="V20" s="1250"/>
      <c r="W20" s="1250"/>
      <c r="X20" s="1250"/>
      <c r="Y20" s="1250"/>
      <c r="Z20" s="1250"/>
      <c r="AA20" s="1250"/>
      <c r="AB20" s="1250"/>
      <c r="AC20" s="1250"/>
      <c r="AD20" s="1250"/>
      <c r="AE20" s="1250"/>
      <c r="AF20" s="1250"/>
      <c r="AG20" s="1250"/>
      <c r="AH20" s="1250"/>
      <c r="AI20" s="1250"/>
      <c r="AJ20" s="1250"/>
      <c r="AK20" s="1250"/>
      <c r="AL20" s="1250"/>
      <c r="AM20" s="1250"/>
      <c r="AN20" s="1250"/>
      <c r="AO20" s="1251"/>
      <c r="AP20" s="155"/>
      <c r="AQ20" s="147"/>
      <c r="AR20" s="1219"/>
      <c r="AS20" s="1219"/>
      <c r="AT20" s="1219"/>
      <c r="AU20" s="1219"/>
      <c r="AV20" s="1219"/>
      <c r="AW20" s="148"/>
      <c r="AX20" s="1198" t="s">
        <v>147</v>
      </c>
      <c r="AY20" s="1199"/>
      <c r="AZ20" s="1199"/>
      <c r="BA20" s="1199"/>
      <c r="BB20" s="1199"/>
      <c r="BC20" s="1199"/>
      <c r="BD20" s="1199"/>
      <c r="BE20" s="1199"/>
      <c r="BF20" s="1199"/>
      <c r="BG20" s="1200"/>
      <c r="BH20" s="1204" t="s">
        <v>148</v>
      </c>
      <c r="BI20" s="1205"/>
      <c r="BJ20" s="1205"/>
      <c r="BK20" s="1205"/>
      <c r="BL20" s="1205"/>
      <c r="BM20" s="1206" t="s">
        <v>149</v>
      </c>
      <c r="BN20" s="1207"/>
      <c r="BO20" s="1207"/>
      <c r="BP20" s="1207"/>
      <c r="BQ20" s="1207"/>
      <c r="BR20" s="1207"/>
      <c r="BS20" s="1207"/>
      <c r="BT20" s="1207"/>
      <c r="BU20" s="1208"/>
      <c r="BV20" s="1198" t="s">
        <v>150</v>
      </c>
      <c r="BW20" s="1211"/>
      <c r="BX20" s="1211"/>
      <c r="BY20" s="1211"/>
      <c r="BZ20" s="1211"/>
      <c r="CA20" s="1211"/>
      <c r="CB20" s="1211"/>
      <c r="CC20" s="1211"/>
      <c r="CD20" s="1211"/>
      <c r="CE20" s="1212"/>
    </row>
    <row r="21" spans="1:83" ht="13.5" customHeight="1">
      <c r="A21" s="147"/>
      <c r="B21" s="1234"/>
      <c r="C21" s="1234"/>
      <c r="D21" s="1234"/>
      <c r="E21" s="1234"/>
      <c r="F21" s="1234"/>
      <c r="G21" s="148"/>
      <c r="H21" s="1252"/>
      <c r="I21" s="1253"/>
      <c r="J21" s="1253"/>
      <c r="K21" s="1253"/>
      <c r="L21" s="1253"/>
      <c r="M21" s="1253"/>
      <c r="N21" s="1253"/>
      <c r="O21" s="1253"/>
      <c r="P21" s="1253"/>
      <c r="Q21" s="1253"/>
      <c r="R21" s="1253"/>
      <c r="S21" s="1253"/>
      <c r="T21" s="1253"/>
      <c r="U21" s="1253"/>
      <c r="V21" s="1253"/>
      <c r="W21" s="1253"/>
      <c r="X21" s="1253"/>
      <c r="Y21" s="1253"/>
      <c r="Z21" s="1253"/>
      <c r="AA21" s="1253"/>
      <c r="AB21" s="1253"/>
      <c r="AC21" s="1253"/>
      <c r="AD21" s="1253"/>
      <c r="AE21" s="1253"/>
      <c r="AF21" s="1253"/>
      <c r="AG21" s="1253"/>
      <c r="AH21" s="1253"/>
      <c r="AI21" s="1253"/>
      <c r="AJ21" s="1253"/>
      <c r="AK21" s="1253"/>
      <c r="AL21" s="1253"/>
      <c r="AM21" s="1253"/>
      <c r="AN21" s="1253"/>
      <c r="AO21" s="1254"/>
      <c r="AP21" s="155"/>
      <c r="AQ21" s="147"/>
      <c r="AR21" s="1219"/>
      <c r="AS21" s="1219"/>
      <c r="AT21" s="1219"/>
      <c r="AU21" s="1219"/>
      <c r="AV21" s="1219"/>
      <c r="AW21" s="148"/>
      <c r="AX21" s="1201"/>
      <c r="AY21" s="1202"/>
      <c r="AZ21" s="1202"/>
      <c r="BA21" s="1202"/>
      <c r="BB21" s="1202"/>
      <c r="BC21" s="1202"/>
      <c r="BD21" s="1202"/>
      <c r="BE21" s="1202"/>
      <c r="BF21" s="1202"/>
      <c r="BG21" s="1203"/>
      <c r="BH21" s="1215" t="s">
        <v>151</v>
      </c>
      <c r="BI21" s="1216"/>
      <c r="BJ21" s="1216"/>
      <c r="BK21" s="1216"/>
      <c r="BL21" s="1216"/>
      <c r="BM21" s="1209"/>
      <c r="BN21" s="1209"/>
      <c r="BO21" s="1209"/>
      <c r="BP21" s="1209"/>
      <c r="BQ21" s="1209"/>
      <c r="BR21" s="1209"/>
      <c r="BS21" s="1209"/>
      <c r="BT21" s="1209"/>
      <c r="BU21" s="1210"/>
      <c r="BV21" s="1213"/>
      <c r="BW21" s="1197"/>
      <c r="BX21" s="1197"/>
      <c r="BY21" s="1197"/>
      <c r="BZ21" s="1197"/>
      <c r="CA21" s="1197"/>
      <c r="CB21" s="1197"/>
      <c r="CC21" s="1197"/>
      <c r="CD21" s="1197"/>
      <c r="CE21" s="1214"/>
    </row>
    <row r="22" spans="1:83" ht="13.5" customHeight="1">
      <c r="A22" s="149"/>
      <c r="B22" s="1235"/>
      <c r="C22" s="1235"/>
      <c r="D22" s="1235"/>
      <c r="E22" s="1235"/>
      <c r="F22" s="1235"/>
      <c r="G22" s="150"/>
      <c r="H22" s="1255"/>
      <c r="I22" s="1256"/>
      <c r="J22" s="1256"/>
      <c r="K22" s="1256"/>
      <c r="L22" s="1256"/>
      <c r="M22" s="1256"/>
      <c r="N22" s="1256"/>
      <c r="O22" s="1256"/>
      <c r="P22" s="1256"/>
      <c r="Q22" s="1256"/>
      <c r="R22" s="1256"/>
      <c r="S22" s="1256"/>
      <c r="T22" s="1256"/>
      <c r="U22" s="1256"/>
      <c r="V22" s="1256"/>
      <c r="W22" s="1256"/>
      <c r="X22" s="1256"/>
      <c r="Y22" s="1256"/>
      <c r="Z22" s="1256"/>
      <c r="AA22" s="1256"/>
      <c r="AB22" s="1256"/>
      <c r="AC22" s="1256"/>
      <c r="AD22" s="1256"/>
      <c r="AE22" s="1256"/>
      <c r="AF22" s="1256"/>
      <c r="AG22" s="1256"/>
      <c r="AH22" s="1256"/>
      <c r="AI22" s="1256"/>
      <c r="AJ22" s="1256"/>
      <c r="AK22" s="1256"/>
      <c r="AL22" s="1256"/>
      <c r="AM22" s="1256"/>
      <c r="AN22" s="1256"/>
      <c r="AO22" s="1257"/>
      <c r="AP22" s="155"/>
      <c r="AQ22" s="147"/>
      <c r="AR22" s="1219"/>
      <c r="AS22" s="1219"/>
      <c r="AT22" s="1219"/>
      <c r="AU22" s="1219"/>
      <c r="AV22" s="1219"/>
      <c r="AW22" s="148"/>
      <c r="AX22" s="1198" t="s">
        <v>147</v>
      </c>
      <c r="AY22" s="1199"/>
      <c r="AZ22" s="1199"/>
      <c r="BA22" s="1199"/>
      <c r="BB22" s="1199"/>
      <c r="BC22" s="1199"/>
      <c r="BD22" s="1199"/>
      <c r="BE22" s="1199"/>
      <c r="BF22" s="1199"/>
      <c r="BG22" s="1200"/>
      <c r="BH22" s="1204" t="s">
        <v>148</v>
      </c>
      <c r="BI22" s="1205"/>
      <c r="BJ22" s="1205"/>
      <c r="BK22" s="1205"/>
      <c r="BL22" s="1205"/>
      <c r="BM22" s="1206" t="s">
        <v>149</v>
      </c>
      <c r="BN22" s="1207"/>
      <c r="BO22" s="1207"/>
      <c r="BP22" s="1207"/>
      <c r="BQ22" s="1207"/>
      <c r="BR22" s="1207"/>
      <c r="BS22" s="1207"/>
      <c r="BT22" s="1207"/>
      <c r="BU22" s="1208"/>
      <c r="BV22" s="1198" t="s">
        <v>150</v>
      </c>
      <c r="BW22" s="1211"/>
      <c r="BX22" s="1211"/>
      <c r="BY22" s="1211"/>
      <c r="BZ22" s="1211"/>
      <c r="CA22" s="1211"/>
      <c r="CB22" s="1211"/>
      <c r="CC22" s="1211"/>
      <c r="CD22" s="1211"/>
      <c r="CE22" s="1212"/>
    </row>
    <row r="23" spans="1:83" ht="13.5" customHeight="1">
      <c r="A23" s="147"/>
      <c r="B23" s="1185" t="s">
        <v>152</v>
      </c>
      <c r="C23" s="1185"/>
      <c r="D23" s="1185"/>
      <c r="E23" s="1185"/>
      <c r="F23" s="1185"/>
      <c r="G23" s="148"/>
      <c r="H23" s="1243" t="s">
        <v>153</v>
      </c>
      <c r="I23" s="1244"/>
      <c r="J23" s="1244"/>
      <c r="K23" s="1244"/>
      <c r="L23" s="1244"/>
      <c r="M23" s="1244"/>
      <c r="N23" s="1244"/>
      <c r="O23" s="1244"/>
      <c r="P23" s="1244"/>
      <c r="Q23" s="1244"/>
      <c r="R23" s="1244"/>
      <c r="S23" s="1244"/>
      <c r="T23" s="1244"/>
      <c r="U23" s="1244"/>
      <c r="V23" s="156"/>
      <c r="W23" s="1185" t="s">
        <v>154</v>
      </c>
      <c r="X23" s="1185"/>
      <c r="Y23" s="1185"/>
      <c r="Z23" s="1185"/>
      <c r="AA23" s="1185"/>
      <c r="AB23" s="146"/>
      <c r="AC23" s="1198" t="s">
        <v>155</v>
      </c>
      <c r="AD23" s="1199"/>
      <c r="AE23" s="1199"/>
      <c r="AF23" s="1199"/>
      <c r="AG23" s="1199"/>
      <c r="AH23" s="1199"/>
      <c r="AI23" s="1199"/>
      <c r="AJ23" s="1199"/>
      <c r="AK23" s="1199"/>
      <c r="AL23" s="1199"/>
      <c r="AM23" s="1199"/>
      <c r="AN23" s="1199"/>
      <c r="AO23" s="1200"/>
      <c r="AP23" s="157"/>
      <c r="AQ23" s="149"/>
      <c r="AR23" s="1220"/>
      <c r="AS23" s="1220"/>
      <c r="AT23" s="1220"/>
      <c r="AU23" s="1220"/>
      <c r="AV23" s="1220"/>
      <c r="AW23" s="150"/>
      <c r="AX23" s="1201"/>
      <c r="AY23" s="1202"/>
      <c r="AZ23" s="1202"/>
      <c r="BA23" s="1202"/>
      <c r="BB23" s="1202"/>
      <c r="BC23" s="1202"/>
      <c r="BD23" s="1202"/>
      <c r="BE23" s="1202"/>
      <c r="BF23" s="1202"/>
      <c r="BG23" s="1203"/>
      <c r="BH23" s="1215" t="s">
        <v>151</v>
      </c>
      <c r="BI23" s="1216"/>
      <c r="BJ23" s="1216"/>
      <c r="BK23" s="1216"/>
      <c r="BL23" s="1216"/>
      <c r="BM23" s="1209"/>
      <c r="BN23" s="1209"/>
      <c r="BO23" s="1209"/>
      <c r="BP23" s="1209"/>
      <c r="BQ23" s="1209"/>
      <c r="BR23" s="1209"/>
      <c r="BS23" s="1209"/>
      <c r="BT23" s="1209"/>
      <c r="BU23" s="1210"/>
      <c r="BV23" s="1213"/>
      <c r="BW23" s="1197"/>
      <c r="BX23" s="1197"/>
      <c r="BY23" s="1197"/>
      <c r="BZ23" s="1197"/>
      <c r="CA23" s="1197"/>
      <c r="CB23" s="1197"/>
      <c r="CC23" s="1197"/>
      <c r="CD23" s="1197"/>
      <c r="CE23" s="1214"/>
    </row>
    <row r="24" spans="1:83" ht="13.5" customHeight="1">
      <c r="A24" s="147"/>
      <c r="B24" s="1186"/>
      <c r="C24" s="1186"/>
      <c r="D24" s="1186"/>
      <c r="E24" s="1186"/>
      <c r="F24" s="1186"/>
      <c r="G24" s="148"/>
      <c r="H24" s="1245"/>
      <c r="I24" s="1246"/>
      <c r="J24" s="1246"/>
      <c r="K24" s="1246"/>
      <c r="L24" s="1246"/>
      <c r="M24" s="1246"/>
      <c r="N24" s="1246"/>
      <c r="O24" s="1246"/>
      <c r="P24" s="1246"/>
      <c r="Q24" s="1246"/>
      <c r="R24" s="1246"/>
      <c r="S24" s="1246"/>
      <c r="T24" s="1246"/>
      <c r="U24" s="1246"/>
      <c r="V24" s="158"/>
      <c r="W24" s="1186"/>
      <c r="X24" s="1186"/>
      <c r="Y24" s="1186"/>
      <c r="Z24" s="1186"/>
      <c r="AA24" s="1186"/>
      <c r="AB24" s="148"/>
      <c r="AC24" s="1236"/>
      <c r="AD24" s="1237"/>
      <c r="AE24" s="1237"/>
      <c r="AF24" s="1237"/>
      <c r="AG24" s="1237"/>
      <c r="AH24" s="1237"/>
      <c r="AI24" s="1237"/>
      <c r="AJ24" s="1237"/>
      <c r="AK24" s="1237"/>
      <c r="AL24" s="1237"/>
      <c r="AM24" s="1237"/>
      <c r="AN24" s="1237"/>
      <c r="AO24" s="1238"/>
      <c r="AP24" s="157"/>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row>
    <row r="25" spans="1:83" ht="13.5" customHeight="1">
      <c r="A25" s="149"/>
      <c r="B25" s="1187"/>
      <c r="C25" s="1187"/>
      <c r="D25" s="1187"/>
      <c r="E25" s="1187"/>
      <c r="F25" s="1187"/>
      <c r="G25" s="150"/>
      <c r="H25" s="1247"/>
      <c r="I25" s="1248"/>
      <c r="J25" s="1248"/>
      <c r="K25" s="1248"/>
      <c r="L25" s="1248"/>
      <c r="M25" s="1248"/>
      <c r="N25" s="1248"/>
      <c r="O25" s="1248"/>
      <c r="P25" s="1248"/>
      <c r="Q25" s="1248"/>
      <c r="R25" s="1248"/>
      <c r="S25" s="1248"/>
      <c r="T25" s="1248"/>
      <c r="U25" s="1248"/>
      <c r="V25" s="159"/>
      <c r="W25" s="1187"/>
      <c r="X25" s="1187"/>
      <c r="Y25" s="1187"/>
      <c r="Z25" s="1187"/>
      <c r="AA25" s="1187"/>
      <c r="AB25" s="150"/>
      <c r="AC25" s="1201"/>
      <c r="AD25" s="1202"/>
      <c r="AE25" s="1202"/>
      <c r="AF25" s="1202"/>
      <c r="AG25" s="1202"/>
      <c r="AH25" s="1202"/>
      <c r="AI25" s="1202"/>
      <c r="AJ25" s="1202"/>
      <c r="AK25" s="1202"/>
      <c r="AL25" s="1202"/>
      <c r="AM25" s="1202"/>
      <c r="AN25" s="1202"/>
      <c r="AO25" s="1203"/>
      <c r="AP25" s="157"/>
      <c r="AQ25" s="145"/>
      <c r="AR25" s="1259" t="s">
        <v>158</v>
      </c>
      <c r="AS25" s="1259"/>
      <c r="AT25" s="1259"/>
      <c r="AU25" s="1259"/>
      <c r="AV25" s="1259"/>
      <c r="AW25" s="146"/>
      <c r="AX25" s="160" t="s">
        <v>159</v>
      </c>
      <c r="AY25" s="1259" t="s">
        <v>160</v>
      </c>
      <c r="AZ25" s="1259"/>
      <c r="BA25" s="1259"/>
      <c r="BB25" s="1259"/>
      <c r="BC25" s="161"/>
      <c r="BD25" s="1259" t="s">
        <v>161</v>
      </c>
      <c r="BE25" s="1259"/>
      <c r="BF25" s="1259"/>
      <c r="BG25" s="1259"/>
      <c r="BH25" s="1259"/>
      <c r="BI25" s="1259"/>
      <c r="BJ25" s="1259"/>
      <c r="BK25" s="1259"/>
      <c r="BL25" s="1259"/>
      <c r="BM25" s="1259"/>
      <c r="BN25" s="1258" t="s">
        <v>162</v>
      </c>
      <c r="BO25" s="1258"/>
      <c r="BP25" s="1258"/>
      <c r="BQ25" s="1258"/>
      <c r="BR25" s="1258"/>
      <c r="BS25" s="1258"/>
      <c r="BT25" s="1258"/>
      <c r="BU25" s="1258"/>
      <c r="BV25" s="1258"/>
      <c r="BW25" s="1259" t="s">
        <v>163</v>
      </c>
      <c r="BX25" s="1259"/>
      <c r="BY25" s="1259"/>
      <c r="BZ25" s="1259"/>
      <c r="CA25" s="1259"/>
      <c r="CB25" s="1259"/>
      <c r="CC25" s="1259"/>
      <c r="CD25" s="1259"/>
      <c r="CE25" s="1260"/>
    </row>
    <row r="26" spans="1:83" ht="13.5" customHeight="1">
      <c r="A26" s="141"/>
      <c r="B26" s="141"/>
      <c r="C26" s="141"/>
      <c r="D26" s="141"/>
      <c r="E26" s="141"/>
      <c r="F26" s="141"/>
      <c r="G26" s="141"/>
      <c r="H26" s="141"/>
      <c r="I26" s="141"/>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1"/>
      <c r="AL26" s="141"/>
      <c r="AM26" s="141"/>
      <c r="AN26" s="141"/>
      <c r="AO26" s="141"/>
      <c r="AP26" s="142"/>
      <c r="AQ26" s="147"/>
      <c r="AR26" s="1268"/>
      <c r="AS26" s="1268"/>
      <c r="AT26" s="1268"/>
      <c r="AU26" s="1268"/>
      <c r="AV26" s="1268"/>
      <c r="AW26" s="148"/>
      <c r="AX26" s="151"/>
      <c r="AY26" s="1268"/>
      <c r="AZ26" s="1268"/>
      <c r="BA26" s="1268"/>
      <c r="BB26" s="1268"/>
      <c r="BC26" s="162"/>
      <c r="BD26" s="1261"/>
      <c r="BE26" s="1261"/>
      <c r="BF26" s="1261"/>
      <c r="BG26" s="1261"/>
      <c r="BH26" s="1261"/>
      <c r="BI26" s="1261"/>
      <c r="BJ26" s="1261"/>
      <c r="BK26" s="1261"/>
      <c r="BL26" s="1261"/>
      <c r="BM26" s="1261"/>
      <c r="BN26" s="1258"/>
      <c r="BO26" s="1258"/>
      <c r="BP26" s="1258"/>
      <c r="BQ26" s="1258"/>
      <c r="BR26" s="1258"/>
      <c r="BS26" s="1258"/>
      <c r="BT26" s="1258"/>
      <c r="BU26" s="1258"/>
      <c r="BV26" s="1258"/>
      <c r="BW26" s="1261"/>
      <c r="BX26" s="1261"/>
      <c r="BY26" s="1261"/>
      <c r="BZ26" s="1261"/>
      <c r="CA26" s="1261"/>
      <c r="CB26" s="1261"/>
      <c r="CC26" s="1261"/>
      <c r="CD26" s="1261"/>
      <c r="CE26" s="1262"/>
    </row>
    <row r="27" spans="1:83" ht="13.5" customHeight="1">
      <c r="A27" s="145"/>
      <c r="B27" s="1218" t="s">
        <v>164</v>
      </c>
      <c r="C27" s="1218"/>
      <c r="D27" s="1218"/>
      <c r="E27" s="1218"/>
      <c r="F27" s="1218"/>
      <c r="G27" s="146"/>
      <c r="H27" s="163" t="s">
        <v>165</v>
      </c>
      <c r="I27" s="1185" t="s">
        <v>166</v>
      </c>
      <c r="J27" s="1185"/>
      <c r="K27" s="1185"/>
      <c r="L27" s="1185"/>
      <c r="M27" s="161"/>
      <c r="N27" s="1227" t="s">
        <v>167</v>
      </c>
      <c r="O27" s="1228"/>
      <c r="P27" s="1228"/>
      <c r="Q27" s="1228"/>
      <c r="R27" s="1228"/>
      <c r="S27" s="1228"/>
      <c r="T27" s="1228"/>
      <c r="U27" s="1228"/>
      <c r="V27" s="1228"/>
      <c r="W27" s="1228"/>
      <c r="X27" s="1228"/>
      <c r="Y27" s="1228"/>
      <c r="Z27" s="1228"/>
      <c r="AA27" s="1228"/>
      <c r="AB27" s="1229"/>
      <c r="AC27" s="1227" t="s">
        <v>168</v>
      </c>
      <c r="AD27" s="1228"/>
      <c r="AE27" s="1228"/>
      <c r="AF27" s="1228"/>
      <c r="AG27" s="1228"/>
      <c r="AH27" s="1228"/>
      <c r="AI27" s="1228"/>
      <c r="AJ27" s="1228"/>
      <c r="AK27" s="1228"/>
      <c r="AL27" s="1228"/>
      <c r="AM27" s="1228"/>
      <c r="AN27" s="1228"/>
      <c r="AO27" s="1229"/>
      <c r="AP27" s="151"/>
      <c r="AQ27" s="147"/>
      <c r="AR27" s="1268"/>
      <c r="AS27" s="1268"/>
      <c r="AT27" s="1268"/>
      <c r="AU27" s="1268"/>
      <c r="AV27" s="1268"/>
      <c r="AW27" s="148"/>
      <c r="AX27" s="142"/>
      <c r="AY27" s="1268"/>
      <c r="AZ27" s="1268"/>
      <c r="BA27" s="1268"/>
      <c r="BB27" s="1268"/>
      <c r="BC27" s="148"/>
      <c r="BD27" s="1263" t="s">
        <v>169</v>
      </c>
      <c r="BE27" s="1263"/>
      <c r="BF27" s="1263"/>
      <c r="BG27" s="1263"/>
      <c r="BH27" s="1263"/>
      <c r="BI27" s="1263"/>
      <c r="BJ27" s="1263"/>
      <c r="BK27" s="1263"/>
      <c r="BL27" s="1263"/>
      <c r="BM27" s="1263"/>
      <c r="BN27" s="1265" t="s">
        <v>169</v>
      </c>
      <c r="BO27" s="1265"/>
      <c r="BP27" s="1265"/>
      <c r="BQ27" s="1265"/>
      <c r="BR27" s="1265"/>
      <c r="BS27" s="1265"/>
      <c r="BT27" s="1265"/>
      <c r="BU27" s="1265"/>
      <c r="BV27" s="1265"/>
      <c r="BW27" s="1263" t="s">
        <v>169</v>
      </c>
      <c r="BX27" s="1263"/>
      <c r="BY27" s="1263"/>
      <c r="BZ27" s="1263"/>
      <c r="CA27" s="1263"/>
      <c r="CB27" s="1263"/>
      <c r="CC27" s="1263"/>
      <c r="CD27" s="1263"/>
      <c r="CE27" s="1266"/>
    </row>
    <row r="28" spans="1:83" ht="13.5" customHeight="1">
      <c r="A28" s="147"/>
      <c r="B28" s="1219"/>
      <c r="C28" s="1219"/>
      <c r="D28" s="1219"/>
      <c r="E28" s="1219"/>
      <c r="F28" s="1219"/>
      <c r="G28" s="148"/>
      <c r="H28" s="164"/>
      <c r="I28" s="1187"/>
      <c r="J28" s="1187"/>
      <c r="K28" s="1187"/>
      <c r="L28" s="1187"/>
      <c r="M28" s="165"/>
      <c r="N28" s="1230"/>
      <c r="O28" s="1231"/>
      <c r="P28" s="1231"/>
      <c r="Q28" s="1231"/>
      <c r="R28" s="1231"/>
      <c r="S28" s="1231"/>
      <c r="T28" s="1231"/>
      <c r="U28" s="1231"/>
      <c r="V28" s="1231"/>
      <c r="W28" s="1231"/>
      <c r="X28" s="1231"/>
      <c r="Y28" s="1231"/>
      <c r="Z28" s="1231"/>
      <c r="AA28" s="1231"/>
      <c r="AB28" s="1232"/>
      <c r="AC28" s="1230"/>
      <c r="AD28" s="1231"/>
      <c r="AE28" s="1231"/>
      <c r="AF28" s="1231"/>
      <c r="AG28" s="1231"/>
      <c r="AH28" s="1231"/>
      <c r="AI28" s="1231"/>
      <c r="AJ28" s="1231"/>
      <c r="AK28" s="1231"/>
      <c r="AL28" s="1231"/>
      <c r="AM28" s="1231"/>
      <c r="AN28" s="1231"/>
      <c r="AO28" s="1232"/>
      <c r="AP28" s="151"/>
      <c r="AQ28" s="147"/>
      <c r="AR28" s="1268"/>
      <c r="AS28" s="1268"/>
      <c r="AT28" s="1268"/>
      <c r="AU28" s="1268"/>
      <c r="AV28" s="1268"/>
      <c r="AW28" s="148"/>
      <c r="AX28" s="142"/>
      <c r="AY28" s="1268"/>
      <c r="AZ28" s="1268"/>
      <c r="BA28" s="1268"/>
      <c r="BB28" s="1268"/>
      <c r="BC28" s="148"/>
      <c r="BD28" s="1264"/>
      <c r="BE28" s="1264"/>
      <c r="BF28" s="1264"/>
      <c r="BG28" s="1264"/>
      <c r="BH28" s="1264"/>
      <c r="BI28" s="1264"/>
      <c r="BJ28" s="1264"/>
      <c r="BK28" s="1264"/>
      <c r="BL28" s="1264"/>
      <c r="BM28" s="1264"/>
      <c r="BN28" s="1265"/>
      <c r="BO28" s="1265"/>
      <c r="BP28" s="1265"/>
      <c r="BQ28" s="1265"/>
      <c r="BR28" s="1265"/>
      <c r="BS28" s="1265"/>
      <c r="BT28" s="1265"/>
      <c r="BU28" s="1265"/>
      <c r="BV28" s="1265"/>
      <c r="BW28" s="1264"/>
      <c r="BX28" s="1264"/>
      <c r="BY28" s="1264"/>
      <c r="BZ28" s="1264"/>
      <c r="CA28" s="1264"/>
      <c r="CB28" s="1264"/>
      <c r="CC28" s="1264"/>
      <c r="CD28" s="1264"/>
      <c r="CE28" s="1267"/>
    </row>
    <row r="29" spans="1:83" ht="13.5" customHeight="1">
      <c r="A29" s="147"/>
      <c r="B29" s="1219"/>
      <c r="C29" s="1219"/>
      <c r="D29" s="1219"/>
      <c r="E29" s="1219"/>
      <c r="F29" s="1219"/>
      <c r="G29" s="148"/>
      <c r="H29" s="145"/>
      <c r="I29" s="1185" t="s">
        <v>170</v>
      </c>
      <c r="J29" s="1185"/>
      <c r="K29" s="1185"/>
      <c r="L29" s="1185"/>
      <c r="M29" s="146"/>
      <c r="N29" s="1188"/>
      <c r="O29" s="1189"/>
      <c r="P29" s="1189"/>
      <c r="Q29" s="1189"/>
      <c r="R29" s="1189"/>
      <c r="S29" s="1189"/>
      <c r="T29" s="1189"/>
      <c r="U29" s="1189"/>
      <c r="V29" s="1189"/>
      <c r="W29" s="1189"/>
      <c r="X29" s="1189"/>
      <c r="Y29" s="1189"/>
      <c r="Z29" s="1189"/>
      <c r="AA29" s="1189"/>
      <c r="AB29" s="1190"/>
      <c r="AC29" s="1188"/>
      <c r="AD29" s="1189"/>
      <c r="AE29" s="1189"/>
      <c r="AF29" s="1189"/>
      <c r="AG29" s="1189"/>
      <c r="AH29" s="1189"/>
      <c r="AI29" s="1189"/>
      <c r="AJ29" s="1189"/>
      <c r="AK29" s="1189"/>
      <c r="AL29" s="1189"/>
      <c r="AM29" s="1189"/>
      <c r="AN29" s="1189"/>
      <c r="AO29" s="1190"/>
      <c r="AP29" s="166"/>
      <c r="AQ29" s="147"/>
      <c r="AR29" s="1268"/>
      <c r="AS29" s="1268"/>
      <c r="AT29" s="1268"/>
      <c r="AU29" s="1268"/>
      <c r="AV29" s="1268"/>
      <c r="AW29" s="148"/>
      <c r="AX29" s="1269" t="s">
        <v>171</v>
      </c>
      <c r="AY29" s="1270"/>
      <c r="AZ29" s="1270"/>
      <c r="BA29" s="1270"/>
      <c r="BB29" s="1270"/>
      <c r="BC29" s="1271"/>
      <c r="BD29" s="1227" t="s">
        <v>41</v>
      </c>
      <c r="BE29" s="1228"/>
      <c r="BF29" s="1228"/>
      <c r="BG29" s="1228"/>
      <c r="BH29" s="1228"/>
      <c r="BI29" s="1228"/>
      <c r="BJ29" s="1228"/>
      <c r="BK29" s="1227" t="s">
        <v>161</v>
      </c>
      <c r="BL29" s="1228"/>
      <c r="BM29" s="1228"/>
      <c r="BN29" s="1228"/>
      <c r="BO29" s="1228"/>
      <c r="BP29" s="1228"/>
      <c r="BQ29" s="1228"/>
      <c r="BR29" s="1229"/>
      <c r="BS29" s="1227" t="s">
        <v>162</v>
      </c>
      <c r="BT29" s="1228"/>
      <c r="BU29" s="1228"/>
      <c r="BV29" s="1228"/>
      <c r="BW29" s="1228"/>
      <c r="BX29" s="1228"/>
      <c r="BY29" s="1229"/>
      <c r="BZ29" s="1227" t="s">
        <v>163</v>
      </c>
      <c r="CA29" s="1228"/>
      <c r="CB29" s="1228"/>
      <c r="CC29" s="1228"/>
      <c r="CD29" s="1228"/>
      <c r="CE29" s="1229"/>
    </row>
    <row r="30" spans="1:83" ht="13.5" customHeight="1">
      <c r="A30" s="147"/>
      <c r="B30" s="1219"/>
      <c r="C30" s="1219"/>
      <c r="D30" s="1219"/>
      <c r="E30" s="1219"/>
      <c r="F30" s="1219"/>
      <c r="G30" s="148"/>
      <c r="H30" s="149"/>
      <c r="I30" s="1187"/>
      <c r="J30" s="1187"/>
      <c r="K30" s="1187"/>
      <c r="L30" s="1187"/>
      <c r="M30" s="150"/>
      <c r="N30" s="1194"/>
      <c r="O30" s="1195"/>
      <c r="P30" s="1195"/>
      <c r="Q30" s="1195"/>
      <c r="R30" s="1195"/>
      <c r="S30" s="1195"/>
      <c r="T30" s="1195"/>
      <c r="U30" s="1195"/>
      <c r="V30" s="1195"/>
      <c r="W30" s="1195"/>
      <c r="X30" s="1195"/>
      <c r="Y30" s="1195"/>
      <c r="Z30" s="1195"/>
      <c r="AA30" s="1195"/>
      <c r="AB30" s="1196"/>
      <c r="AC30" s="1194"/>
      <c r="AD30" s="1195"/>
      <c r="AE30" s="1195"/>
      <c r="AF30" s="1195"/>
      <c r="AG30" s="1195"/>
      <c r="AH30" s="1195"/>
      <c r="AI30" s="1195"/>
      <c r="AJ30" s="1195"/>
      <c r="AK30" s="1195"/>
      <c r="AL30" s="1195"/>
      <c r="AM30" s="1195"/>
      <c r="AN30" s="1195"/>
      <c r="AO30" s="1196"/>
      <c r="AP30" s="166"/>
      <c r="AQ30" s="147"/>
      <c r="AR30" s="1268"/>
      <c r="AS30" s="1268"/>
      <c r="AT30" s="1268"/>
      <c r="AU30" s="1268"/>
      <c r="AV30" s="1268"/>
      <c r="AW30" s="148"/>
      <c r="AX30" s="1272"/>
      <c r="AY30" s="1273"/>
      <c r="AZ30" s="1273"/>
      <c r="BA30" s="1273"/>
      <c r="BB30" s="1273"/>
      <c r="BC30" s="1274"/>
      <c r="BD30" s="1230"/>
      <c r="BE30" s="1231"/>
      <c r="BF30" s="1231"/>
      <c r="BG30" s="1231"/>
      <c r="BH30" s="1231"/>
      <c r="BI30" s="1231"/>
      <c r="BJ30" s="1231"/>
      <c r="BK30" s="1230"/>
      <c r="BL30" s="1231"/>
      <c r="BM30" s="1231"/>
      <c r="BN30" s="1231"/>
      <c r="BO30" s="1231"/>
      <c r="BP30" s="1231"/>
      <c r="BQ30" s="1231"/>
      <c r="BR30" s="1232"/>
      <c r="BS30" s="1230"/>
      <c r="BT30" s="1231"/>
      <c r="BU30" s="1231"/>
      <c r="BV30" s="1231"/>
      <c r="BW30" s="1231"/>
      <c r="BX30" s="1231"/>
      <c r="BY30" s="1232"/>
      <c r="BZ30" s="1230"/>
      <c r="CA30" s="1231"/>
      <c r="CB30" s="1231"/>
      <c r="CC30" s="1231"/>
      <c r="CD30" s="1231"/>
      <c r="CE30" s="1232"/>
    </row>
    <row r="31" spans="1:83" ht="13.5" customHeight="1">
      <c r="A31" s="147"/>
      <c r="B31" s="1219"/>
      <c r="C31" s="1219"/>
      <c r="D31" s="1219"/>
      <c r="E31" s="1219"/>
      <c r="F31" s="1219"/>
      <c r="G31" s="148"/>
      <c r="H31" s="147"/>
      <c r="I31" s="1185" t="s">
        <v>172</v>
      </c>
      <c r="J31" s="1185"/>
      <c r="K31" s="1185"/>
      <c r="L31" s="1185"/>
      <c r="M31" s="148"/>
      <c r="N31" s="1188"/>
      <c r="O31" s="1189"/>
      <c r="P31" s="1189"/>
      <c r="Q31" s="1189"/>
      <c r="R31" s="1189"/>
      <c r="S31" s="1189"/>
      <c r="T31" s="1189"/>
      <c r="U31" s="1189"/>
      <c r="V31" s="1189"/>
      <c r="W31" s="1189"/>
      <c r="X31" s="1189"/>
      <c r="Y31" s="1189"/>
      <c r="Z31" s="1189"/>
      <c r="AA31" s="1189"/>
      <c r="AB31" s="1190"/>
      <c r="AC31" s="1188"/>
      <c r="AD31" s="1189"/>
      <c r="AE31" s="1189"/>
      <c r="AF31" s="1189"/>
      <c r="AG31" s="1189"/>
      <c r="AH31" s="1189"/>
      <c r="AI31" s="1189"/>
      <c r="AJ31" s="1189"/>
      <c r="AK31" s="1189"/>
      <c r="AL31" s="1189"/>
      <c r="AM31" s="1189"/>
      <c r="AN31" s="1189"/>
      <c r="AO31" s="1190"/>
      <c r="AP31" s="166"/>
      <c r="AQ31" s="147"/>
      <c r="AR31" s="1268"/>
      <c r="AS31" s="1268"/>
      <c r="AT31" s="1268"/>
      <c r="AU31" s="1268"/>
      <c r="AV31" s="1268"/>
      <c r="AW31" s="148"/>
      <c r="AX31" s="1272"/>
      <c r="AY31" s="1273"/>
      <c r="AZ31" s="1273"/>
      <c r="BA31" s="1273"/>
      <c r="BB31" s="1273"/>
      <c r="BC31" s="1274"/>
      <c r="BD31" s="1227"/>
      <c r="BE31" s="1228"/>
      <c r="BF31" s="1228"/>
      <c r="BG31" s="1228"/>
      <c r="BH31" s="1228"/>
      <c r="BI31" s="1228"/>
      <c r="BJ31" s="1228"/>
      <c r="BK31" s="1227"/>
      <c r="BL31" s="1228"/>
      <c r="BM31" s="1228"/>
      <c r="BN31" s="1228"/>
      <c r="BO31" s="1228"/>
      <c r="BP31" s="1228"/>
      <c r="BQ31" s="1228"/>
      <c r="BR31" s="1229"/>
      <c r="BS31" s="1227"/>
      <c r="BT31" s="1228"/>
      <c r="BU31" s="1228"/>
      <c r="BV31" s="1228"/>
      <c r="BW31" s="1228"/>
      <c r="BX31" s="1228"/>
      <c r="BY31" s="1229"/>
      <c r="BZ31" s="1227"/>
      <c r="CA31" s="1228"/>
      <c r="CB31" s="1228"/>
      <c r="CC31" s="1228"/>
      <c r="CD31" s="1228"/>
      <c r="CE31" s="1229"/>
    </row>
    <row r="32" spans="1:83" ht="13.5" customHeight="1">
      <c r="A32" s="149"/>
      <c r="B32" s="1220"/>
      <c r="C32" s="1220"/>
      <c r="D32" s="1220"/>
      <c r="E32" s="1220"/>
      <c r="F32" s="1220"/>
      <c r="G32" s="150"/>
      <c r="H32" s="149"/>
      <c r="I32" s="1187"/>
      <c r="J32" s="1187"/>
      <c r="K32" s="1187"/>
      <c r="L32" s="1187"/>
      <c r="M32" s="150"/>
      <c r="N32" s="1194"/>
      <c r="O32" s="1195"/>
      <c r="P32" s="1195"/>
      <c r="Q32" s="1195"/>
      <c r="R32" s="1195"/>
      <c r="S32" s="1195"/>
      <c r="T32" s="1195"/>
      <c r="U32" s="1195"/>
      <c r="V32" s="1195"/>
      <c r="W32" s="1195"/>
      <c r="X32" s="1195"/>
      <c r="Y32" s="1195"/>
      <c r="Z32" s="1195"/>
      <c r="AA32" s="1195"/>
      <c r="AB32" s="1196"/>
      <c r="AC32" s="1194"/>
      <c r="AD32" s="1195"/>
      <c r="AE32" s="1195"/>
      <c r="AF32" s="1195"/>
      <c r="AG32" s="1195"/>
      <c r="AH32" s="1195"/>
      <c r="AI32" s="1195"/>
      <c r="AJ32" s="1195"/>
      <c r="AK32" s="1195"/>
      <c r="AL32" s="1195"/>
      <c r="AM32" s="1195"/>
      <c r="AN32" s="1195"/>
      <c r="AO32" s="1196"/>
      <c r="AP32" s="166"/>
      <c r="AQ32" s="149"/>
      <c r="AR32" s="1261"/>
      <c r="AS32" s="1261"/>
      <c r="AT32" s="1261"/>
      <c r="AU32" s="1261"/>
      <c r="AV32" s="1261"/>
      <c r="AW32" s="150"/>
      <c r="AX32" s="1275"/>
      <c r="AY32" s="1276"/>
      <c r="AZ32" s="1276"/>
      <c r="BA32" s="1276"/>
      <c r="BB32" s="1276"/>
      <c r="BC32" s="1277"/>
      <c r="BD32" s="1230"/>
      <c r="BE32" s="1231"/>
      <c r="BF32" s="1231"/>
      <c r="BG32" s="1231"/>
      <c r="BH32" s="1231"/>
      <c r="BI32" s="1231"/>
      <c r="BJ32" s="1231"/>
      <c r="BK32" s="1230"/>
      <c r="BL32" s="1231"/>
      <c r="BM32" s="1231"/>
      <c r="BN32" s="1231"/>
      <c r="BO32" s="1231"/>
      <c r="BP32" s="1231"/>
      <c r="BQ32" s="1231"/>
      <c r="BR32" s="1232"/>
      <c r="BS32" s="1230"/>
      <c r="BT32" s="1231"/>
      <c r="BU32" s="1231"/>
      <c r="BV32" s="1231"/>
      <c r="BW32" s="1231"/>
      <c r="BX32" s="1231"/>
      <c r="BY32" s="1232"/>
      <c r="BZ32" s="1230"/>
      <c r="CA32" s="1231"/>
      <c r="CB32" s="1231"/>
      <c r="CC32" s="1231"/>
      <c r="CD32" s="1231"/>
      <c r="CE32" s="1232"/>
    </row>
    <row r="33" spans="1:83" ht="13.5" customHeight="1">
      <c r="A33" s="141"/>
      <c r="B33" s="141"/>
      <c r="C33" s="141"/>
      <c r="D33" s="141"/>
      <c r="E33" s="141"/>
      <c r="F33" s="141"/>
      <c r="G33" s="141"/>
      <c r="H33" s="141"/>
      <c r="I33" s="141"/>
      <c r="J33" s="141"/>
      <c r="K33" s="141"/>
      <c r="L33" s="141"/>
      <c r="M33" s="141"/>
      <c r="N33" s="141"/>
      <c r="O33" s="141"/>
      <c r="P33" s="141"/>
      <c r="Q33" s="141"/>
      <c r="R33" s="141"/>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row>
    <row r="34" spans="1:83" ht="13.5" customHeight="1">
      <c r="A34" s="145"/>
      <c r="B34" s="1259" t="s">
        <v>158</v>
      </c>
      <c r="C34" s="1259"/>
      <c r="D34" s="1259"/>
      <c r="E34" s="1259"/>
      <c r="F34" s="1259"/>
      <c r="G34" s="146"/>
      <c r="H34" s="160" t="s">
        <v>173</v>
      </c>
      <c r="I34" s="1259" t="s">
        <v>160</v>
      </c>
      <c r="J34" s="1259"/>
      <c r="K34" s="1259"/>
      <c r="L34" s="1259"/>
      <c r="M34" s="161"/>
      <c r="N34" s="1259" t="s">
        <v>161</v>
      </c>
      <c r="O34" s="1259"/>
      <c r="P34" s="1259"/>
      <c r="Q34" s="1259"/>
      <c r="R34" s="1259"/>
      <c r="S34" s="1259"/>
      <c r="T34" s="1259"/>
      <c r="U34" s="1259"/>
      <c r="V34" s="1259"/>
      <c r="W34" s="1259"/>
      <c r="X34" s="1258" t="s">
        <v>162</v>
      </c>
      <c r="Y34" s="1258"/>
      <c r="Z34" s="1258"/>
      <c r="AA34" s="1258"/>
      <c r="AB34" s="1258"/>
      <c r="AC34" s="1258"/>
      <c r="AD34" s="1258"/>
      <c r="AE34" s="1258"/>
      <c r="AF34" s="1258"/>
      <c r="AG34" s="1259" t="s">
        <v>163</v>
      </c>
      <c r="AH34" s="1259"/>
      <c r="AI34" s="1259"/>
      <c r="AJ34" s="1259"/>
      <c r="AK34" s="1259"/>
      <c r="AL34" s="1259"/>
      <c r="AM34" s="1259"/>
      <c r="AN34" s="1259"/>
      <c r="AO34" s="1260"/>
      <c r="AP34" s="142"/>
      <c r="AQ34" s="1282" t="s">
        <v>174</v>
      </c>
      <c r="AR34" s="1283"/>
      <c r="AS34" s="1283"/>
      <c r="AT34" s="1283"/>
      <c r="AU34" s="1283"/>
      <c r="AV34" s="1283"/>
      <c r="AW34" s="1283"/>
      <c r="AX34" s="1283"/>
      <c r="AY34" s="1284"/>
      <c r="AZ34" s="1227"/>
      <c r="BA34" s="1228"/>
      <c r="BB34" s="1228"/>
      <c r="BC34" s="1228"/>
      <c r="BD34" s="1228"/>
      <c r="BE34" s="1228"/>
      <c r="BF34" s="1228"/>
      <c r="BG34" s="1228"/>
      <c r="BH34" s="1228"/>
      <c r="BI34" s="1228"/>
      <c r="BJ34" s="1229"/>
      <c r="BK34" s="141"/>
      <c r="BL34" s="1282" t="s">
        <v>175</v>
      </c>
      <c r="BM34" s="1283"/>
      <c r="BN34" s="1283"/>
      <c r="BO34" s="1283"/>
      <c r="BP34" s="1283"/>
      <c r="BQ34" s="1283"/>
      <c r="BR34" s="1283"/>
      <c r="BS34" s="1283"/>
      <c r="BT34" s="1284"/>
      <c r="BU34" s="1227"/>
      <c r="BV34" s="1228"/>
      <c r="BW34" s="1228"/>
      <c r="BX34" s="1228"/>
      <c r="BY34" s="1228"/>
      <c r="BZ34" s="1228"/>
      <c r="CA34" s="1228"/>
      <c r="CB34" s="1228"/>
      <c r="CC34" s="1228"/>
      <c r="CD34" s="1228"/>
      <c r="CE34" s="1229"/>
    </row>
    <row r="35" spans="1:83" ht="13.5" customHeight="1">
      <c r="A35" s="147"/>
      <c r="B35" s="1268"/>
      <c r="C35" s="1268"/>
      <c r="D35" s="1268"/>
      <c r="E35" s="1268"/>
      <c r="F35" s="1268"/>
      <c r="G35" s="148"/>
      <c r="H35" s="151"/>
      <c r="I35" s="1268"/>
      <c r="J35" s="1268"/>
      <c r="K35" s="1268"/>
      <c r="L35" s="1268"/>
      <c r="M35" s="162"/>
      <c r="N35" s="1261"/>
      <c r="O35" s="1261"/>
      <c r="P35" s="1261"/>
      <c r="Q35" s="1261"/>
      <c r="R35" s="1261"/>
      <c r="S35" s="1261"/>
      <c r="T35" s="1261"/>
      <c r="U35" s="1261"/>
      <c r="V35" s="1261"/>
      <c r="W35" s="1261"/>
      <c r="X35" s="1258"/>
      <c r="Y35" s="1258"/>
      <c r="Z35" s="1258"/>
      <c r="AA35" s="1258"/>
      <c r="AB35" s="1258"/>
      <c r="AC35" s="1258"/>
      <c r="AD35" s="1258"/>
      <c r="AE35" s="1258"/>
      <c r="AF35" s="1258"/>
      <c r="AG35" s="1261"/>
      <c r="AH35" s="1261"/>
      <c r="AI35" s="1261"/>
      <c r="AJ35" s="1261"/>
      <c r="AK35" s="1261"/>
      <c r="AL35" s="1261"/>
      <c r="AM35" s="1261"/>
      <c r="AN35" s="1261"/>
      <c r="AO35" s="1262"/>
      <c r="AP35" s="142"/>
      <c r="AQ35" s="1288"/>
      <c r="AR35" s="1289"/>
      <c r="AS35" s="1289"/>
      <c r="AT35" s="1289"/>
      <c r="AU35" s="1289"/>
      <c r="AV35" s="1289"/>
      <c r="AW35" s="1289"/>
      <c r="AX35" s="1289"/>
      <c r="AY35" s="1290"/>
      <c r="AZ35" s="1291"/>
      <c r="BA35" s="1292"/>
      <c r="BB35" s="1292"/>
      <c r="BC35" s="1292"/>
      <c r="BD35" s="1292"/>
      <c r="BE35" s="1292"/>
      <c r="BF35" s="1292"/>
      <c r="BG35" s="1292"/>
      <c r="BH35" s="1292"/>
      <c r="BI35" s="1292"/>
      <c r="BJ35" s="1293"/>
      <c r="BK35" s="141"/>
      <c r="BL35" s="1288"/>
      <c r="BM35" s="1289"/>
      <c r="BN35" s="1289"/>
      <c r="BO35" s="1289"/>
      <c r="BP35" s="1289"/>
      <c r="BQ35" s="1289"/>
      <c r="BR35" s="1289"/>
      <c r="BS35" s="1289"/>
      <c r="BT35" s="1290"/>
      <c r="BU35" s="1291"/>
      <c r="BV35" s="1292"/>
      <c r="BW35" s="1292"/>
      <c r="BX35" s="1292"/>
      <c r="BY35" s="1292"/>
      <c r="BZ35" s="1292"/>
      <c r="CA35" s="1292"/>
      <c r="CB35" s="1292"/>
      <c r="CC35" s="1292"/>
      <c r="CD35" s="1292"/>
      <c r="CE35" s="1293"/>
    </row>
    <row r="36" spans="1:83" ht="13.5" customHeight="1">
      <c r="A36" s="147"/>
      <c r="B36" s="1268"/>
      <c r="C36" s="1268"/>
      <c r="D36" s="1268"/>
      <c r="E36" s="1268"/>
      <c r="F36" s="1268"/>
      <c r="G36" s="148"/>
      <c r="H36" s="142"/>
      <c r="I36" s="1268"/>
      <c r="J36" s="1268"/>
      <c r="K36" s="1268"/>
      <c r="L36" s="1268"/>
      <c r="M36" s="148"/>
      <c r="N36" s="1263" t="s">
        <v>169</v>
      </c>
      <c r="O36" s="1263"/>
      <c r="P36" s="1263"/>
      <c r="Q36" s="1263"/>
      <c r="R36" s="1263"/>
      <c r="S36" s="1263"/>
      <c r="T36" s="1263"/>
      <c r="U36" s="1263"/>
      <c r="V36" s="1263"/>
      <c r="W36" s="1263"/>
      <c r="X36" s="1265" t="s">
        <v>169</v>
      </c>
      <c r="Y36" s="1265"/>
      <c r="Z36" s="1265"/>
      <c r="AA36" s="1265"/>
      <c r="AB36" s="1265"/>
      <c r="AC36" s="1265"/>
      <c r="AD36" s="1265"/>
      <c r="AE36" s="1265"/>
      <c r="AF36" s="1265"/>
      <c r="AG36" s="1263" t="s">
        <v>169</v>
      </c>
      <c r="AH36" s="1263"/>
      <c r="AI36" s="1263"/>
      <c r="AJ36" s="1263"/>
      <c r="AK36" s="1263"/>
      <c r="AL36" s="1263"/>
      <c r="AM36" s="1263"/>
      <c r="AN36" s="1263"/>
      <c r="AO36" s="1266"/>
      <c r="AP36" s="142"/>
      <c r="AQ36" s="147"/>
      <c r="AR36" s="142"/>
      <c r="AS36" s="1243" t="s">
        <v>176</v>
      </c>
      <c r="AT36" s="1244"/>
      <c r="AU36" s="1244"/>
      <c r="AV36" s="1244"/>
      <c r="AW36" s="1244"/>
      <c r="AX36" s="1244"/>
      <c r="AY36" s="1294"/>
      <c r="AZ36" s="1227"/>
      <c r="BA36" s="1228"/>
      <c r="BB36" s="1228"/>
      <c r="BC36" s="1228"/>
      <c r="BD36" s="1228"/>
      <c r="BE36" s="1228"/>
      <c r="BF36" s="1228"/>
      <c r="BG36" s="1228"/>
      <c r="BH36" s="1228"/>
      <c r="BI36" s="1228"/>
      <c r="BJ36" s="1229"/>
      <c r="BK36" s="141"/>
      <c r="BL36" s="1282" t="s">
        <v>177</v>
      </c>
      <c r="BM36" s="1283"/>
      <c r="BN36" s="1283"/>
      <c r="BO36" s="1283"/>
      <c r="BP36" s="1283"/>
      <c r="BQ36" s="1283"/>
      <c r="BR36" s="1283"/>
      <c r="BS36" s="1283"/>
      <c r="BT36" s="1284"/>
      <c r="BU36" s="1227"/>
      <c r="BV36" s="1228"/>
      <c r="BW36" s="1228"/>
      <c r="BX36" s="1228"/>
      <c r="BY36" s="1228"/>
      <c r="BZ36" s="1228"/>
      <c r="CA36" s="1228"/>
      <c r="CB36" s="1228"/>
      <c r="CC36" s="1228"/>
      <c r="CD36" s="1228"/>
      <c r="CE36" s="1229"/>
    </row>
    <row r="37" spans="1:83" ht="13.5" customHeight="1">
      <c r="A37" s="147"/>
      <c r="B37" s="1268"/>
      <c r="C37" s="1268"/>
      <c r="D37" s="1268"/>
      <c r="E37" s="1268"/>
      <c r="F37" s="1268"/>
      <c r="G37" s="148"/>
      <c r="H37" s="142"/>
      <c r="I37" s="1268"/>
      <c r="J37" s="1268"/>
      <c r="K37" s="1268"/>
      <c r="L37" s="1268"/>
      <c r="M37" s="148"/>
      <c r="N37" s="1264"/>
      <c r="O37" s="1264"/>
      <c r="P37" s="1264"/>
      <c r="Q37" s="1264"/>
      <c r="R37" s="1264"/>
      <c r="S37" s="1264"/>
      <c r="T37" s="1264"/>
      <c r="U37" s="1264"/>
      <c r="V37" s="1264"/>
      <c r="W37" s="1264"/>
      <c r="X37" s="1265"/>
      <c r="Y37" s="1265"/>
      <c r="Z37" s="1265"/>
      <c r="AA37" s="1265"/>
      <c r="AB37" s="1265"/>
      <c r="AC37" s="1265"/>
      <c r="AD37" s="1265"/>
      <c r="AE37" s="1265"/>
      <c r="AF37" s="1265"/>
      <c r="AG37" s="1264"/>
      <c r="AH37" s="1264"/>
      <c r="AI37" s="1264"/>
      <c r="AJ37" s="1264"/>
      <c r="AK37" s="1264"/>
      <c r="AL37" s="1264"/>
      <c r="AM37" s="1264"/>
      <c r="AN37" s="1264"/>
      <c r="AO37" s="1267"/>
      <c r="AP37" s="142"/>
      <c r="AQ37" s="147"/>
      <c r="AR37" s="142"/>
      <c r="AS37" s="1245"/>
      <c r="AT37" s="1295"/>
      <c r="AU37" s="1295"/>
      <c r="AV37" s="1295"/>
      <c r="AW37" s="1295"/>
      <c r="AX37" s="1295"/>
      <c r="AY37" s="1296"/>
      <c r="AZ37" s="1291"/>
      <c r="BA37" s="1292"/>
      <c r="BB37" s="1292"/>
      <c r="BC37" s="1292"/>
      <c r="BD37" s="1292"/>
      <c r="BE37" s="1292"/>
      <c r="BF37" s="1292"/>
      <c r="BG37" s="1292"/>
      <c r="BH37" s="1292"/>
      <c r="BI37" s="1292"/>
      <c r="BJ37" s="1293"/>
      <c r="BK37" s="141"/>
      <c r="BL37" s="1288"/>
      <c r="BM37" s="1289"/>
      <c r="BN37" s="1289"/>
      <c r="BO37" s="1289"/>
      <c r="BP37" s="1289"/>
      <c r="BQ37" s="1289"/>
      <c r="BR37" s="1289"/>
      <c r="BS37" s="1289"/>
      <c r="BT37" s="1290"/>
      <c r="BU37" s="1291"/>
      <c r="BV37" s="1292"/>
      <c r="BW37" s="1292"/>
      <c r="BX37" s="1292"/>
      <c r="BY37" s="1292"/>
      <c r="BZ37" s="1292"/>
      <c r="CA37" s="1292"/>
      <c r="CB37" s="1292"/>
      <c r="CC37" s="1292"/>
      <c r="CD37" s="1292"/>
      <c r="CE37" s="1293"/>
    </row>
    <row r="38" spans="1:83" ht="13.5" customHeight="1">
      <c r="A38" s="147"/>
      <c r="B38" s="1268"/>
      <c r="C38" s="1268"/>
      <c r="D38" s="1268"/>
      <c r="E38" s="1268"/>
      <c r="F38" s="1268"/>
      <c r="G38" s="148"/>
      <c r="H38" s="1269" t="s">
        <v>171</v>
      </c>
      <c r="I38" s="1270"/>
      <c r="J38" s="1270"/>
      <c r="K38" s="1270"/>
      <c r="L38" s="1270"/>
      <c r="M38" s="1271"/>
      <c r="N38" s="1228" t="s">
        <v>166</v>
      </c>
      <c r="O38" s="1228"/>
      <c r="P38" s="1228"/>
      <c r="Q38" s="1229"/>
      <c r="R38" s="1227" t="s">
        <v>41</v>
      </c>
      <c r="S38" s="1228"/>
      <c r="T38" s="1228"/>
      <c r="U38" s="1228"/>
      <c r="V38" s="1228"/>
      <c r="W38" s="1228"/>
      <c r="X38" s="1229"/>
      <c r="Y38" s="1227" t="s">
        <v>161</v>
      </c>
      <c r="Z38" s="1228"/>
      <c r="AA38" s="1228"/>
      <c r="AB38" s="1228"/>
      <c r="AC38" s="1228"/>
      <c r="AD38" s="1228"/>
      <c r="AE38" s="1227" t="s">
        <v>162</v>
      </c>
      <c r="AF38" s="1228"/>
      <c r="AG38" s="1228"/>
      <c r="AH38" s="1228"/>
      <c r="AI38" s="1228"/>
      <c r="AJ38" s="1229"/>
      <c r="AK38" s="1228" t="s">
        <v>163</v>
      </c>
      <c r="AL38" s="1228"/>
      <c r="AM38" s="1228"/>
      <c r="AN38" s="1228"/>
      <c r="AO38" s="1229"/>
      <c r="AP38" s="142"/>
      <c r="AQ38" s="1282" t="s">
        <v>178</v>
      </c>
      <c r="AR38" s="1283"/>
      <c r="AS38" s="1283"/>
      <c r="AT38" s="1283"/>
      <c r="AU38" s="1283"/>
      <c r="AV38" s="1283"/>
      <c r="AW38" s="1283"/>
      <c r="AX38" s="1283"/>
      <c r="AY38" s="1284"/>
      <c r="AZ38" s="1297" t="s">
        <v>179</v>
      </c>
      <c r="BA38" s="1298"/>
      <c r="BB38" s="1298"/>
      <c r="BC38" s="1298"/>
      <c r="BD38" s="1298"/>
      <c r="BE38" s="1298"/>
      <c r="BF38" s="1298"/>
      <c r="BG38" s="1298"/>
      <c r="BH38" s="1298"/>
      <c r="BI38" s="1298"/>
      <c r="BJ38" s="1299"/>
      <c r="BK38" s="141"/>
      <c r="BL38" s="1282" t="s">
        <v>180</v>
      </c>
      <c r="BM38" s="1283"/>
      <c r="BN38" s="1283"/>
      <c r="BO38" s="1283"/>
      <c r="BP38" s="1283"/>
      <c r="BQ38" s="1283"/>
      <c r="BR38" s="1283"/>
      <c r="BS38" s="1283"/>
      <c r="BT38" s="1284"/>
      <c r="BU38" s="1227"/>
      <c r="BV38" s="1228"/>
      <c r="BW38" s="1228"/>
      <c r="BX38" s="1228"/>
      <c r="BY38" s="1228"/>
      <c r="BZ38" s="1228"/>
      <c r="CA38" s="1228"/>
      <c r="CB38" s="1228"/>
      <c r="CC38" s="1228"/>
      <c r="CD38" s="1228"/>
      <c r="CE38" s="1229"/>
    </row>
    <row r="39" spans="1:83" ht="13.5" customHeight="1">
      <c r="A39" s="147"/>
      <c r="B39" s="1268"/>
      <c r="C39" s="1268"/>
      <c r="D39" s="1268"/>
      <c r="E39" s="1268"/>
      <c r="F39" s="1268"/>
      <c r="G39" s="148"/>
      <c r="H39" s="1272"/>
      <c r="I39" s="1273"/>
      <c r="J39" s="1273"/>
      <c r="K39" s="1273"/>
      <c r="L39" s="1273"/>
      <c r="M39" s="1274"/>
      <c r="N39" s="1231"/>
      <c r="O39" s="1231"/>
      <c r="P39" s="1231"/>
      <c r="Q39" s="1232"/>
      <c r="R39" s="1230"/>
      <c r="S39" s="1231"/>
      <c r="T39" s="1231"/>
      <c r="U39" s="1231"/>
      <c r="V39" s="1231"/>
      <c r="W39" s="1231"/>
      <c r="X39" s="1232"/>
      <c r="Y39" s="1230"/>
      <c r="Z39" s="1231"/>
      <c r="AA39" s="1231"/>
      <c r="AB39" s="1231"/>
      <c r="AC39" s="1231"/>
      <c r="AD39" s="1231"/>
      <c r="AE39" s="1230"/>
      <c r="AF39" s="1231"/>
      <c r="AG39" s="1231"/>
      <c r="AH39" s="1231"/>
      <c r="AI39" s="1231"/>
      <c r="AJ39" s="1232"/>
      <c r="AK39" s="1231"/>
      <c r="AL39" s="1231"/>
      <c r="AM39" s="1231"/>
      <c r="AN39" s="1231"/>
      <c r="AO39" s="1232"/>
      <c r="AP39" s="142"/>
      <c r="AQ39" s="1288"/>
      <c r="AR39" s="1289"/>
      <c r="AS39" s="1289"/>
      <c r="AT39" s="1289"/>
      <c r="AU39" s="1289"/>
      <c r="AV39" s="1289"/>
      <c r="AW39" s="1289"/>
      <c r="AX39" s="1289"/>
      <c r="AY39" s="1290"/>
      <c r="AZ39" s="1300"/>
      <c r="BA39" s="1301"/>
      <c r="BB39" s="1301"/>
      <c r="BC39" s="1301"/>
      <c r="BD39" s="1301"/>
      <c r="BE39" s="1301"/>
      <c r="BF39" s="1301"/>
      <c r="BG39" s="1301"/>
      <c r="BH39" s="1301"/>
      <c r="BI39" s="1301"/>
      <c r="BJ39" s="1302"/>
      <c r="BK39" s="141"/>
      <c r="BL39" s="1288"/>
      <c r="BM39" s="1289"/>
      <c r="BN39" s="1289"/>
      <c r="BO39" s="1289"/>
      <c r="BP39" s="1289"/>
      <c r="BQ39" s="1289"/>
      <c r="BR39" s="1289"/>
      <c r="BS39" s="1289"/>
      <c r="BT39" s="1290"/>
      <c r="BU39" s="1291"/>
      <c r="BV39" s="1292"/>
      <c r="BW39" s="1292"/>
      <c r="BX39" s="1292"/>
      <c r="BY39" s="1292"/>
      <c r="BZ39" s="1292"/>
      <c r="CA39" s="1292"/>
      <c r="CB39" s="1292"/>
      <c r="CC39" s="1292"/>
      <c r="CD39" s="1292"/>
      <c r="CE39" s="1293"/>
    </row>
    <row r="40" spans="1:83" ht="13.5" customHeight="1">
      <c r="A40" s="147"/>
      <c r="B40" s="1268"/>
      <c r="C40" s="1268"/>
      <c r="D40" s="1268"/>
      <c r="E40" s="1268"/>
      <c r="F40" s="1268"/>
      <c r="G40" s="148"/>
      <c r="H40" s="1272"/>
      <c r="I40" s="1273"/>
      <c r="J40" s="1273"/>
      <c r="K40" s="1273"/>
      <c r="L40" s="1273"/>
      <c r="M40" s="1274"/>
      <c r="N40" s="1278" t="s">
        <v>170</v>
      </c>
      <c r="O40" s="1278"/>
      <c r="P40" s="1278"/>
      <c r="Q40" s="1279"/>
      <c r="R40" s="1227"/>
      <c r="S40" s="1228"/>
      <c r="T40" s="1228"/>
      <c r="U40" s="1228"/>
      <c r="V40" s="1228"/>
      <c r="W40" s="1228"/>
      <c r="X40" s="1229"/>
      <c r="Y40" s="1227"/>
      <c r="Z40" s="1228"/>
      <c r="AA40" s="1228"/>
      <c r="AB40" s="1228"/>
      <c r="AC40" s="1228"/>
      <c r="AD40" s="1228"/>
      <c r="AE40" s="1227"/>
      <c r="AF40" s="1228"/>
      <c r="AG40" s="1228"/>
      <c r="AH40" s="1228"/>
      <c r="AI40" s="1228"/>
      <c r="AJ40" s="1229"/>
      <c r="AK40" s="1228"/>
      <c r="AL40" s="1228"/>
      <c r="AM40" s="1228"/>
      <c r="AN40" s="1228"/>
      <c r="AO40" s="1229"/>
      <c r="AP40" s="142"/>
      <c r="AQ40" s="147"/>
      <c r="AR40" s="142"/>
      <c r="AS40" s="1282" t="s">
        <v>181</v>
      </c>
      <c r="AT40" s="1283"/>
      <c r="AU40" s="1283"/>
      <c r="AV40" s="1283"/>
      <c r="AW40" s="1283"/>
      <c r="AX40" s="1283"/>
      <c r="AY40" s="1284"/>
      <c r="AZ40" s="1227"/>
      <c r="BA40" s="1228"/>
      <c r="BB40" s="1228"/>
      <c r="BC40" s="1228"/>
      <c r="BD40" s="1228"/>
      <c r="BE40" s="1228"/>
      <c r="BF40" s="1228"/>
      <c r="BG40" s="1228"/>
      <c r="BH40" s="1228"/>
      <c r="BI40" s="1228"/>
      <c r="BJ40" s="1229"/>
      <c r="BK40" s="141"/>
      <c r="BL40" s="1282" t="s">
        <v>182</v>
      </c>
      <c r="BM40" s="1283"/>
      <c r="BN40" s="1283"/>
      <c r="BO40" s="1283"/>
      <c r="BP40" s="1283"/>
      <c r="BQ40" s="1283"/>
      <c r="BR40" s="1283"/>
      <c r="BS40" s="1283"/>
      <c r="BT40" s="1284"/>
      <c r="BU40" s="1227"/>
      <c r="BV40" s="1228"/>
      <c r="BW40" s="1228"/>
      <c r="BX40" s="1228"/>
      <c r="BY40" s="1228"/>
      <c r="BZ40" s="1228"/>
      <c r="CA40" s="1228"/>
      <c r="CB40" s="1228"/>
      <c r="CC40" s="1228"/>
      <c r="CD40" s="1228"/>
      <c r="CE40" s="1229"/>
    </row>
    <row r="41" spans="1:83" ht="13.5" customHeight="1">
      <c r="A41" s="147"/>
      <c r="B41" s="1268"/>
      <c r="C41" s="1268"/>
      <c r="D41" s="1268"/>
      <c r="E41" s="1268"/>
      <c r="F41" s="1268"/>
      <c r="G41" s="148"/>
      <c r="H41" s="1272"/>
      <c r="I41" s="1273"/>
      <c r="J41" s="1273"/>
      <c r="K41" s="1273"/>
      <c r="L41" s="1273"/>
      <c r="M41" s="1274"/>
      <c r="N41" s="1280"/>
      <c r="O41" s="1280"/>
      <c r="P41" s="1280"/>
      <c r="Q41" s="1281"/>
      <c r="R41" s="1230"/>
      <c r="S41" s="1231"/>
      <c r="T41" s="1231"/>
      <c r="U41" s="1231"/>
      <c r="V41" s="1231"/>
      <c r="W41" s="1231"/>
      <c r="X41" s="1232"/>
      <c r="Y41" s="1230"/>
      <c r="Z41" s="1231"/>
      <c r="AA41" s="1231"/>
      <c r="AB41" s="1231"/>
      <c r="AC41" s="1231"/>
      <c r="AD41" s="1231"/>
      <c r="AE41" s="1230"/>
      <c r="AF41" s="1231"/>
      <c r="AG41" s="1231"/>
      <c r="AH41" s="1231"/>
      <c r="AI41" s="1231"/>
      <c r="AJ41" s="1232"/>
      <c r="AK41" s="1231"/>
      <c r="AL41" s="1231"/>
      <c r="AM41" s="1231"/>
      <c r="AN41" s="1231"/>
      <c r="AO41" s="1232"/>
      <c r="AP41" s="142"/>
      <c r="AQ41" s="149"/>
      <c r="AR41" s="167"/>
      <c r="AS41" s="1285"/>
      <c r="AT41" s="1286"/>
      <c r="AU41" s="1286"/>
      <c r="AV41" s="1286"/>
      <c r="AW41" s="1286"/>
      <c r="AX41" s="1286"/>
      <c r="AY41" s="1287"/>
      <c r="AZ41" s="1230"/>
      <c r="BA41" s="1231"/>
      <c r="BB41" s="1231"/>
      <c r="BC41" s="1231"/>
      <c r="BD41" s="1231"/>
      <c r="BE41" s="1231"/>
      <c r="BF41" s="1231"/>
      <c r="BG41" s="1231"/>
      <c r="BH41" s="1231"/>
      <c r="BI41" s="1231"/>
      <c r="BJ41" s="1232"/>
      <c r="BK41" s="141"/>
      <c r="BL41" s="1288"/>
      <c r="BM41" s="1289"/>
      <c r="BN41" s="1289"/>
      <c r="BO41" s="1289"/>
      <c r="BP41" s="1289"/>
      <c r="BQ41" s="1289"/>
      <c r="BR41" s="1289"/>
      <c r="BS41" s="1289"/>
      <c r="BT41" s="1290"/>
      <c r="BU41" s="1291"/>
      <c r="BV41" s="1292"/>
      <c r="BW41" s="1292"/>
      <c r="BX41" s="1292"/>
      <c r="BY41" s="1292"/>
      <c r="BZ41" s="1292"/>
      <c r="CA41" s="1292"/>
      <c r="CB41" s="1292"/>
      <c r="CC41" s="1292"/>
      <c r="CD41" s="1292"/>
      <c r="CE41" s="1293"/>
    </row>
    <row r="42" spans="1:83" ht="13.5" customHeight="1">
      <c r="A42" s="147"/>
      <c r="B42" s="1268"/>
      <c r="C42" s="1268"/>
      <c r="D42" s="1268"/>
      <c r="E42" s="1268"/>
      <c r="F42" s="1268"/>
      <c r="G42" s="148"/>
      <c r="H42" s="1272"/>
      <c r="I42" s="1273"/>
      <c r="J42" s="1273"/>
      <c r="K42" s="1273"/>
      <c r="L42" s="1273"/>
      <c r="M42" s="1274"/>
      <c r="N42" s="1278" t="s">
        <v>172</v>
      </c>
      <c r="O42" s="1278"/>
      <c r="P42" s="1278"/>
      <c r="Q42" s="1279"/>
      <c r="R42" s="1227"/>
      <c r="S42" s="1228"/>
      <c r="T42" s="1228"/>
      <c r="U42" s="1228"/>
      <c r="V42" s="1228"/>
      <c r="W42" s="1228"/>
      <c r="X42" s="1229"/>
      <c r="Y42" s="1227"/>
      <c r="Z42" s="1228"/>
      <c r="AA42" s="1228"/>
      <c r="AB42" s="1228"/>
      <c r="AC42" s="1228"/>
      <c r="AD42" s="1228"/>
      <c r="AE42" s="1227"/>
      <c r="AF42" s="1228"/>
      <c r="AG42" s="1228"/>
      <c r="AH42" s="1228"/>
      <c r="AI42" s="1228"/>
      <c r="AJ42" s="1229"/>
      <c r="AK42" s="1228"/>
      <c r="AL42" s="1228"/>
      <c r="AM42" s="1228"/>
      <c r="AN42" s="1228"/>
      <c r="AO42" s="1229"/>
      <c r="AP42" s="142"/>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7"/>
      <c r="BM42" s="142"/>
      <c r="BN42" s="1282" t="s">
        <v>181</v>
      </c>
      <c r="BO42" s="1283"/>
      <c r="BP42" s="1283"/>
      <c r="BQ42" s="1283"/>
      <c r="BR42" s="1283"/>
      <c r="BS42" s="1283"/>
      <c r="BT42" s="1284"/>
      <c r="BU42" s="1227"/>
      <c r="BV42" s="1228"/>
      <c r="BW42" s="1228"/>
      <c r="BX42" s="1228"/>
      <c r="BY42" s="1228"/>
      <c r="BZ42" s="1228"/>
      <c r="CA42" s="1228"/>
      <c r="CB42" s="1228"/>
      <c r="CC42" s="1228"/>
      <c r="CD42" s="1228"/>
      <c r="CE42" s="1229"/>
    </row>
    <row r="43" spans="1:83" ht="13.5" customHeight="1">
      <c r="A43" s="149"/>
      <c r="B43" s="1261"/>
      <c r="C43" s="1261"/>
      <c r="D43" s="1261"/>
      <c r="E43" s="1261"/>
      <c r="F43" s="1261"/>
      <c r="G43" s="150"/>
      <c r="H43" s="1275"/>
      <c r="I43" s="1276"/>
      <c r="J43" s="1276"/>
      <c r="K43" s="1276"/>
      <c r="L43" s="1276"/>
      <c r="M43" s="1277"/>
      <c r="N43" s="1280"/>
      <c r="O43" s="1280"/>
      <c r="P43" s="1280"/>
      <c r="Q43" s="1281"/>
      <c r="R43" s="1230"/>
      <c r="S43" s="1231"/>
      <c r="T43" s="1231"/>
      <c r="U43" s="1231"/>
      <c r="V43" s="1231"/>
      <c r="W43" s="1231"/>
      <c r="X43" s="1232"/>
      <c r="Y43" s="1230"/>
      <c r="Z43" s="1231"/>
      <c r="AA43" s="1231"/>
      <c r="AB43" s="1231"/>
      <c r="AC43" s="1231"/>
      <c r="AD43" s="1231"/>
      <c r="AE43" s="1230"/>
      <c r="AF43" s="1231"/>
      <c r="AG43" s="1231"/>
      <c r="AH43" s="1231"/>
      <c r="AI43" s="1231"/>
      <c r="AJ43" s="1232"/>
      <c r="AK43" s="1231"/>
      <c r="AL43" s="1231"/>
      <c r="AM43" s="1231"/>
      <c r="AN43" s="1231"/>
      <c r="AO43" s="1232"/>
      <c r="AP43" s="142"/>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7"/>
      <c r="BM43" s="142"/>
      <c r="BN43" s="1288"/>
      <c r="BO43" s="1289"/>
      <c r="BP43" s="1289"/>
      <c r="BQ43" s="1289"/>
      <c r="BR43" s="1289"/>
      <c r="BS43" s="1289"/>
      <c r="BT43" s="1290"/>
      <c r="BU43" s="1291"/>
      <c r="BV43" s="1292"/>
      <c r="BW43" s="1292"/>
      <c r="BX43" s="1292"/>
      <c r="BY43" s="1292"/>
      <c r="BZ43" s="1292"/>
      <c r="CA43" s="1292"/>
      <c r="CB43" s="1292"/>
      <c r="CC43" s="1292"/>
      <c r="CD43" s="1292"/>
      <c r="CE43" s="1293"/>
    </row>
    <row r="44" spans="1:83" ht="13.5" customHeight="1">
      <c r="A44" s="141"/>
      <c r="B44" s="141"/>
      <c r="C44" s="141"/>
      <c r="D44" s="141"/>
      <c r="E44" s="141"/>
      <c r="F44" s="141"/>
      <c r="G44" s="141"/>
      <c r="H44" s="141"/>
      <c r="I44" s="141"/>
      <c r="J44" s="141"/>
      <c r="K44" s="141"/>
      <c r="L44" s="141"/>
      <c r="M44" s="141"/>
      <c r="N44" s="141"/>
      <c r="O44" s="141"/>
      <c r="P44" s="141"/>
      <c r="Q44" s="141"/>
      <c r="R44" s="141"/>
      <c r="S44" s="141"/>
      <c r="T44" s="141"/>
      <c r="U44" s="141"/>
      <c r="V44" s="141"/>
      <c r="W44" s="141"/>
      <c r="X44" s="141"/>
      <c r="Y44" s="141"/>
      <c r="Z44" s="141"/>
      <c r="AA44" s="141"/>
      <c r="AB44" s="141"/>
      <c r="AC44" s="141"/>
      <c r="AD44" s="141"/>
      <c r="AE44" s="141"/>
      <c r="AF44" s="141"/>
      <c r="AG44" s="141"/>
      <c r="AH44" s="141"/>
      <c r="AI44" s="141"/>
      <c r="AJ44" s="141"/>
      <c r="AK44" s="141"/>
      <c r="AL44" s="141"/>
      <c r="AM44" s="141"/>
      <c r="AN44" s="141"/>
      <c r="AO44" s="141"/>
      <c r="AP44" s="142"/>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7"/>
      <c r="BM44" s="142"/>
      <c r="BN44" s="1227" t="s">
        <v>183</v>
      </c>
      <c r="BO44" s="1228"/>
      <c r="BP44" s="1228"/>
      <c r="BQ44" s="1228"/>
      <c r="BR44" s="1228"/>
      <c r="BS44" s="1228"/>
      <c r="BT44" s="1229"/>
      <c r="BU44" s="1227"/>
      <c r="BV44" s="1228"/>
      <c r="BW44" s="1228"/>
      <c r="BX44" s="1228"/>
      <c r="BY44" s="1228"/>
      <c r="BZ44" s="1228"/>
      <c r="CA44" s="1228"/>
      <c r="CB44" s="1228"/>
      <c r="CC44" s="1228"/>
      <c r="CD44" s="1228"/>
      <c r="CE44" s="1229"/>
    </row>
    <row r="45" spans="1:83" ht="13.5" customHeight="1">
      <c r="A45" s="145"/>
      <c r="B45" s="1303" t="s">
        <v>184</v>
      </c>
      <c r="C45" s="1303"/>
      <c r="D45" s="1303"/>
      <c r="E45" s="1303"/>
      <c r="F45" s="1303"/>
      <c r="G45" s="146"/>
      <c r="H45" s="1239"/>
      <c r="I45" s="1211"/>
      <c r="J45" s="1211"/>
      <c r="K45" s="1211"/>
      <c r="L45" s="1211"/>
      <c r="M45" s="1211"/>
      <c r="N45" s="1211"/>
      <c r="O45" s="1211"/>
      <c r="P45" s="1211"/>
      <c r="Q45" s="1211"/>
      <c r="R45" s="1211"/>
      <c r="S45" s="1211"/>
      <c r="T45" s="1211"/>
      <c r="U45" s="1212"/>
      <c r="V45" s="145"/>
      <c r="W45" s="1304" t="s">
        <v>185</v>
      </c>
      <c r="X45" s="1304"/>
      <c r="Y45" s="1304"/>
      <c r="Z45" s="1304"/>
      <c r="AA45" s="1304"/>
      <c r="AB45" s="146"/>
      <c r="AC45" s="1239"/>
      <c r="AD45" s="1211"/>
      <c r="AE45" s="1211"/>
      <c r="AF45" s="1211"/>
      <c r="AG45" s="1211"/>
      <c r="AH45" s="1211"/>
      <c r="AI45" s="1211"/>
      <c r="AJ45" s="1211"/>
      <c r="AK45" s="1211"/>
      <c r="AL45" s="1211"/>
      <c r="AM45" s="1211"/>
      <c r="AN45" s="1211"/>
      <c r="AO45" s="1212"/>
      <c r="AP45" s="142"/>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9"/>
      <c r="BM45" s="167"/>
      <c r="BN45" s="1230"/>
      <c r="BO45" s="1231"/>
      <c r="BP45" s="1231"/>
      <c r="BQ45" s="1231"/>
      <c r="BR45" s="1231"/>
      <c r="BS45" s="1231"/>
      <c r="BT45" s="1232"/>
      <c r="BU45" s="1230"/>
      <c r="BV45" s="1231"/>
      <c r="BW45" s="1231"/>
      <c r="BX45" s="1231"/>
      <c r="BY45" s="1231"/>
      <c r="BZ45" s="1231"/>
      <c r="CA45" s="1231"/>
      <c r="CB45" s="1231"/>
      <c r="CC45" s="1231"/>
      <c r="CD45" s="1231"/>
      <c r="CE45" s="1232"/>
    </row>
    <row r="46" spans="1:83" ht="13.5" customHeight="1">
      <c r="A46" s="149"/>
      <c r="B46" s="1306"/>
      <c r="C46" s="1306"/>
      <c r="D46" s="1306"/>
      <c r="E46" s="1306"/>
      <c r="F46" s="1306"/>
      <c r="G46" s="150"/>
      <c r="H46" s="1213"/>
      <c r="I46" s="1197"/>
      <c r="J46" s="1197"/>
      <c r="K46" s="1197"/>
      <c r="L46" s="1197"/>
      <c r="M46" s="1197"/>
      <c r="N46" s="1197"/>
      <c r="O46" s="1197"/>
      <c r="P46" s="1197"/>
      <c r="Q46" s="1197"/>
      <c r="R46" s="1197"/>
      <c r="S46" s="1197"/>
      <c r="T46" s="1197"/>
      <c r="U46" s="1214"/>
      <c r="V46" s="149"/>
      <c r="W46" s="1305"/>
      <c r="X46" s="1305"/>
      <c r="Y46" s="1305"/>
      <c r="Z46" s="1305"/>
      <c r="AA46" s="1305"/>
      <c r="AB46" s="150"/>
      <c r="AC46" s="1213"/>
      <c r="AD46" s="1197"/>
      <c r="AE46" s="1197"/>
      <c r="AF46" s="1197"/>
      <c r="AG46" s="1197"/>
      <c r="AH46" s="1197"/>
      <c r="AI46" s="1197"/>
      <c r="AJ46" s="1197"/>
      <c r="AK46" s="1197"/>
      <c r="AL46" s="1197"/>
      <c r="AM46" s="1197"/>
      <c r="AN46" s="1197"/>
      <c r="AO46" s="1214"/>
      <c r="AP46" s="142"/>
      <c r="AQ46" s="141"/>
      <c r="AR46" s="141"/>
      <c r="AS46" s="141"/>
      <c r="AT46" s="141"/>
      <c r="AU46" s="141"/>
      <c r="AV46" s="141"/>
      <c r="AW46" s="141"/>
      <c r="AX46" s="141"/>
      <c r="AY46" s="141"/>
      <c r="AZ46" s="141"/>
      <c r="BA46" s="141"/>
      <c r="BB46" s="141"/>
      <c r="BC46" s="141"/>
      <c r="BD46" s="141"/>
      <c r="BE46" s="141"/>
      <c r="BF46" s="141"/>
      <c r="BG46" s="141"/>
      <c r="BH46" s="141"/>
      <c r="BI46" s="141"/>
      <c r="BJ46" s="141"/>
      <c r="BK46" s="141"/>
    </row>
    <row r="47" spans="1:83" ht="13.5" customHeight="1">
      <c r="A47" s="142"/>
      <c r="B47" s="168"/>
      <c r="C47" s="168"/>
      <c r="D47" s="168"/>
      <c r="E47" s="168"/>
      <c r="F47" s="168"/>
      <c r="G47" s="142"/>
      <c r="H47" s="142"/>
      <c r="I47" s="142"/>
      <c r="J47" s="142"/>
      <c r="K47" s="142"/>
      <c r="L47" s="142"/>
      <c r="M47" s="142"/>
      <c r="N47" s="142"/>
      <c r="O47" s="142"/>
      <c r="P47" s="142"/>
      <c r="Q47" s="142"/>
      <c r="R47" s="142"/>
      <c r="S47" s="142"/>
      <c r="T47" s="142"/>
      <c r="U47" s="142"/>
      <c r="V47" s="142"/>
      <c r="W47" s="169"/>
      <c r="X47" s="169"/>
      <c r="Y47" s="169"/>
      <c r="Z47" s="169"/>
      <c r="AA47" s="169"/>
      <c r="AB47" s="142"/>
      <c r="AC47" s="142"/>
      <c r="AD47" s="142"/>
      <c r="AE47" s="142"/>
      <c r="AF47" s="142"/>
      <c r="AG47" s="142"/>
      <c r="AH47" s="142"/>
      <c r="AI47" s="142"/>
      <c r="AJ47" s="142"/>
      <c r="AK47" s="142"/>
      <c r="AL47" s="142"/>
      <c r="AM47" s="142"/>
      <c r="AN47" s="142"/>
      <c r="AO47" s="142"/>
      <c r="AP47" s="142"/>
      <c r="AQ47" s="1269" t="s">
        <v>1223</v>
      </c>
      <c r="AR47" s="1307"/>
      <c r="AS47" s="1307"/>
      <c r="AT47" s="1307"/>
      <c r="AU47" s="1307"/>
      <c r="AV47" s="1307"/>
      <c r="AW47" s="1307"/>
      <c r="AX47" s="1308"/>
      <c r="AY47" s="1315" t="s">
        <v>1224</v>
      </c>
      <c r="AZ47" s="1307"/>
      <c r="BA47" s="1307"/>
      <c r="BB47" s="1307"/>
      <c r="BC47" s="1308"/>
      <c r="BD47" s="1269" t="s">
        <v>1225</v>
      </c>
      <c r="BE47" s="1307"/>
      <c r="BF47" s="1307"/>
      <c r="BG47" s="1307"/>
      <c r="BH47" s="1307"/>
      <c r="BI47" s="1307"/>
      <c r="BJ47" s="1307"/>
      <c r="BK47" s="1307"/>
      <c r="BL47" s="1308"/>
      <c r="BM47" s="1269" t="s">
        <v>1228</v>
      </c>
      <c r="BN47" s="1307"/>
      <c r="BO47" s="1307"/>
      <c r="BP47" s="1307"/>
      <c r="BQ47" s="1307"/>
      <c r="BR47" s="1308"/>
      <c r="BS47" s="1269" t="s">
        <v>1227</v>
      </c>
      <c r="BT47" s="1307"/>
      <c r="BU47" s="1307"/>
      <c r="BV47" s="1307"/>
      <c r="BW47" s="1307"/>
      <c r="BX47" s="1307"/>
      <c r="BY47" s="1307"/>
      <c r="BZ47" s="1308"/>
      <c r="CA47" s="1333" t="s">
        <v>1226</v>
      </c>
      <c r="CB47" s="1307"/>
      <c r="CC47" s="1307"/>
      <c r="CD47" s="1307"/>
      <c r="CE47" s="1308"/>
    </row>
    <row r="48" spans="1:83" ht="13.5" customHeight="1">
      <c r="A48" s="145"/>
      <c r="B48" s="1303" t="s">
        <v>186</v>
      </c>
      <c r="C48" s="1185"/>
      <c r="D48" s="1185"/>
      <c r="E48" s="1185"/>
      <c r="F48" s="1185"/>
      <c r="G48" s="146"/>
      <c r="H48" s="1239"/>
      <c r="I48" s="1211"/>
      <c r="J48" s="1211"/>
      <c r="K48" s="1211"/>
      <c r="L48" s="1211"/>
      <c r="M48" s="1211"/>
      <c r="N48" s="1211"/>
      <c r="O48" s="1211"/>
      <c r="P48" s="1211"/>
      <c r="Q48" s="1211"/>
      <c r="R48" s="1211"/>
      <c r="S48" s="1211"/>
      <c r="T48" s="1211"/>
      <c r="U48" s="1212"/>
      <c r="V48" s="145"/>
      <c r="W48" s="1304" t="s">
        <v>185</v>
      </c>
      <c r="X48" s="1304"/>
      <c r="Y48" s="1304"/>
      <c r="Z48" s="1304"/>
      <c r="AA48" s="1304"/>
      <c r="AB48" s="146"/>
      <c r="AC48" s="1239"/>
      <c r="AD48" s="1211"/>
      <c r="AE48" s="1211"/>
      <c r="AF48" s="1211"/>
      <c r="AG48" s="1211"/>
      <c r="AH48" s="1211"/>
      <c r="AI48" s="1211"/>
      <c r="AJ48" s="1211"/>
      <c r="AK48" s="1211"/>
      <c r="AL48" s="1211"/>
      <c r="AM48" s="1211"/>
      <c r="AN48" s="1211"/>
      <c r="AO48" s="1212"/>
      <c r="AP48" s="142"/>
      <c r="AQ48" s="1309"/>
      <c r="AR48" s="1310"/>
      <c r="AS48" s="1310"/>
      <c r="AT48" s="1310"/>
      <c r="AU48" s="1310"/>
      <c r="AV48" s="1310"/>
      <c r="AW48" s="1310"/>
      <c r="AX48" s="1311"/>
      <c r="AY48" s="1309"/>
      <c r="AZ48" s="1316"/>
      <c r="BA48" s="1316"/>
      <c r="BB48" s="1316"/>
      <c r="BC48" s="1311"/>
      <c r="BD48" s="1309"/>
      <c r="BE48" s="1316"/>
      <c r="BF48" s="1316"/>
      <c r="BG48" s="1316"/>
      <c r="BH48" s="1316"/>
      <c r="BI48" s="1316"/>
      <c r="BJ48" s="1316"/>
      <c r="BK48" s="1316"/>
      <c r="BL48" s="1311"/>
      <c r="BM48" s="1309"/>
      <c r="BN48" s="1316"/>
      <c r="BO48" s="1316"/>
      <c r="BP48" s="1316"/>
      <c r="BQ48" s="1316"/>
      <c r="BR48" s="1311"/>
      <c r="BS48" s="1309"/>
      <c r="BT48" s="1316"/>
      <c r="BU48" s="1316"/>
      <c r="BV48" s="1316"/>
      <c r="BW48" s="1316"/>
      <c r="BX48" s="1316"/>
      <c r="BY48" s="1316"/>
      <c r="BZ48" s="1311"/>
      <c r="CA48" s="1309"/>
      <c r="CB48" s="1316"/>
      <c r="CC48" s="1316"/>
      <c r="CD48" s="1316"/>
      <c r="CE48" s="1311"/>
    </row>
    <row r="49" spans="1:83" ht="13.5" customHeight="1">
      <c r="A49" s="149"/>
      <c r="B49" s="1187"/>
      <c r="C49" s="1187"/>
      <c r="D49" s="1187"/>
      <c r="E49" s="1187"/>
      <c r="F49" s="1187"/>
      <c r="G49" s="150"/>
      <c r="H49" s="1213"/>
      <c r="I49" s="1197"/>
      <c r="J49" s="1197"/>
      <c r="K49" s="1197"/>
      <c r="L49" s="1197"/>
      <c r="M49" s="1197"/>
      <c r="N49" s="1197"/>
      <c r="O49" s="1197"/>
      <c r="P49" s="1197"/>
      <c r="Q49" s="1197"/>
      <c r="R49" s="1197"/>
      <c r="S49" s="1197"/>
      <c r="T49" s="1197"/>
      <c r="U49" s="1214"/>
      <c r="V49" s="149"/>
      <c r="W49" s="1305"/>
      <c r="X49" s="1305"/>
      <c r="Y49" s="1305"/>
      <c r="Z49" s="1305"/>
      <c r="AA49" s="1305"/>
      <c r="AB49" s="150"/>
      <c r="AC49" s="1213"/>
      <c r="AD49" s="1197"/>
      <c r="AE49" s="1197"/>
      <c r="AF49" s="1197"/>
      <c r="AG49" s="1197"/>
      <c r="AH49" s="1197"/>
      <c r="AI49" s="1197"/>
      <c r="AJ49" s="1197"/>
      <c r="AK49" s="1197"/>
      <c r="AL49" s="1197"/>
      <c r="AM49" s="1197"/>
      <c r="AN49" s="1197"/>
      <c r="AO49" s="1214"/>
      <c r="AP49" s="142"/>
      <c r="AQ49" s="1312"/>
      <c r="AR49" s="1313"/>
      <c r="AS49" s="1313"/>
      <c r="AT49" s="1313"/>
      <c r="AU49" s="1313"/>
      <c r="AV49" s="1313"/>
      <c r="AW49" s="1313"/>
      <c r="AX49" s="1314"/>
      <c r="AY49" s="1312"/>
      <c r="AZ49" s="1313"/>
      <c r="BA49" s="1313"/>
      <c r="BB49" s="1313"/>
      <c r="BC49" s="1314"/>
      <c r="BD49" s="1312"/>
      <c r="BE49" s="1313"/>
      <c r="BF49" s="1313"/>
      <c r="BG49" s="1313"/>
      <c r="BH49" s="1313"/>
      <c r="BI49" s="1313"/>
      <c r="BJ49" s="1313"/>
      <c r="BK49" s="1313"/>
      <c r="BL49" s="1314"/>
      <c r="BM49" s="1312"/>
      <c r="BN49" s="1313"/>
      <c r="BO49" s="1313"/>
      <c r="BP49" s="1313"/>
      <c r="BQ49" s="1313"/>
      <c r="BR49" s="1314"/>
      <c r="BS49" s="1312"/>
      <c r="BT49" s="1313"/>
      <c r="BU49" s="1313"/>
      <c r="BV49" s="1313"/>
      <c r="BW49" s="1313"/>
      <c r="BX49" s="1313"/>
      <c r="BY49" s="1313"/>
      <c r="BZ49" s="1314"/>
      <c r="CA49" s="1312"/>
      <c r="CB49" s="1313"/>
      <c r="CC49" s="1313"/>
      <c r="CD49" s="1313"/>
      <c r="CE49" s="1314"/>
    </row>
    <row r="50" spans="1:83" ht="13.5" customHeight="1">
      <c r="A50" s="145"/>
      <c r="B50" s="1303" t="s">
        <v>187</v>
      </c>
      <c r="C50" s="1303"/>
      <c r="D50" s="1303"/>
      <c r="E50" s="1303"/>
      <c r="F50" s="1303"/>
      <c r="G50" s="146"/>
      <c r="H50" s="1239"/>
      <c r="I50" s="1211"/>
      <c r="J50" s="1211"/>
      <c r="K50" s="1211"/>
      <c r="L50" s="1211"/>
      <c r="M50" s="1211"/>
      <c r="N50" s="1211"/>
      <c r="O50" s="1211"/>
      <c r="P50" s="1211"/>
      <c r="Q50" s="1211"/>
      <c r="R50" s="1211"/>
      <c r="S50" s="1211"/>
      <c r="T50" s="1211"/>
      <c r="U50" s="1212"/>
      <c r="V50" s="145"/>
      <c r="W50" s="1304" t="s">
        <v>185</v>
      </c>
      <c r="X50" s="1304"/>
      <c r="Y50" s="1304"/>
      <c r="Z50" s="1304"/>
      <c r="AA50" s="1304"/>
      <c r="AB50" s="146"/>
      <c r="AC50" s="1239"/>
      <c r="AD50" s="1211"/>
      <c r="AE50" s="1211"/>
      <c r="AF50" s="1211"/>
      <c r="AG50" s="1211"/>
      <c r="AH50" s="1211"/>
      <c r="AI50" s="1211"/>
      <c r="AJ50" s="1211"/>
      <c r="AK50" s="1211"/>
      <c r="AL50" s="1211"/>
      <c r="AM50" s="1211"/>
      <c r="AN50" s="1211"/>
      <c r="AO50" s="1212"/>
      <c r="AP50" s="142"/>
      <c r="BK50" s="141"/>
    </row>
    <row r="51" spans="1:83" ht="13.5" customHeight="1">
      <c r="A51" s="149"/>
      <c r="B51" s="1306"/>
      <c r="C51" s="1306"/>
      <c r="D51" s="1306"/>
      <c r="E51" s="1306"/>
      <c r="F51" s="1306"/>
      <c r="G51" s="150"/>
      <c r="H51" s="1213"/>
      <c r="I51" s="1197"/>
      <c r="J51" s="1197"/>
      <c r="K51" s="1197"/>
      <c r="L51" s="1197"/>
      <c r="M51" s="1197"/>
      <c r="N51" s="1197"/>
      <c r="O51" s="1197"/>
      <c r="P51" s="1197"/>
      <c r="Q51" s="1197"/>
      <c r="R51" s="1197"/>
      <c r="S51" s="1197"/>
      <c r="T51" s="1197"/>
      <c r="U51" s="1214"/>
      <c r="V51" s="149"/>
      <c r="W51" s="1305"/>
      <c r="X51" s="1305"/>
      <c r="Y51" s="1305"/>
      <c r="Z51" s="1305"/>
      <c r="AA51" s="1305"/>
      <c r="AB51" s="150"/>
      <c r="AC51" s="1213"/>
      <c r="AD51" s="1197"/>
      <c r="AE51" s="1197"/>
      <c r="AF51" s="1197"/>
      <c r="AG51" s="1197"/>
      <c r="AH51" s="1197"/>
      <c r="AI51" s="1197"/>
      <c r="AJ51" s="1197"/>
      <c r="AK51" s="1197"/>
      <c r="AL51" s="1197"/>
      <c r="AM51" s="1197"/>
      <c r="AN51" s="1197"/>
      <c r="AO51" s="1214"/>
      <c r="AP51" s="142"/>
      <c r="BK51" s="141"/>
    </row>
    <row r="52" spans="1:83" ht="13.5" customHeight="1">
      <c r="A52" s="145"/>
      <c r="B52" s="1339" t="s">
        <v>188</v>
      </c>
      <c r="C52" s="1339"/>
      <c r="D52" s="1339"/>
      <c r="E52" s="1339"/>
      <c r="F52" s="1339"/>
      <c r="G52" s="146"/>
      <c r="H52" s="1323" t="s">
        <v>179</v>
      </c>
      <c r="I52" s="1324"/>
      <c r="J52" s="1324"/>
      <c r="K52" s="1324"/>
      <c r="L52" s="1324"/>
      <c r="M52" s="1324"/>
      <c r="N52" s="1324"/>
      <c r="O52" s="1324"/>
      <c r="P52" s="1324"/>
      <c r="Q52" s="1324"/>
      <c r="R52" s="1324"/>
      <c r="S52" s="1324"/>
      <c r="T52" s="1324"/>
      <c r="U52" s="1325"/>
      <c r="V52" s="145"/>
      <c r="W52" s="1341" t="s">
        <v>181</v>
      </c>
      <c r="X52" s="1341"/>
      <c r="Y52" s="1341"/>
      <c r="Z52" s="1341"/>
      <c r="AA52" s="1341"/>
      <c r="AB52" s="146"/>
      <c r="AC52" s="1239"/>
      <c r="AD52" s="1211"/>
      <c r="AE52" s="1211"/>
      <c r="AF52" s="1211"/>
      <c r="AG52" s="1211"/>
      <c r="AH52" s="1211"/>
      <c r="AI52" s="1211"/>
      <c r="AJ52" s="1211"/>
      <c r="AK52" s="1211"/>
      <c r="AL52" s="1211"/>
      <c r="AM52" s="1211"/>
      <c r="AN52" s="1211"/>
      <c r="AO52" s="1212"/>
      <c r="AP52" s="142"/>
    </row>
    <row r="53" spans="1:83" ht="13.5" customHeight="1">
      <c r="A53" s="149"/>
      <c r="B53" s="1340"/>
      <c r="C53" s="1340"/>
      <c r="D53" s="1340"/>
      <c r="E53" s="1340"/>
      <c r="F53" s="1340"/>
      <c r="G53" s="150"/>
      <c r="H53" s="1326"/>
      <c r="I53" s="1327"/>
      <c r="J53" s="1327"/>
      <c r="K53" s="1327"/>
      <c r="L53" s="1327"/>
      <c r="M53" s="1327"/>
      <c r="N53" s="1327"/>
      <c r="O53" s="1327"/>
      <c r="P53" s="1327"/>
      <c r="Q53" s="1327"/>
      <c r="R53" s="1327"/>
      <c r="S53" s="1327"/>
      <c r="T53" s="1327"/>
      <c r="U53" s="1328"/>
      <c r="V53" s="149"/>
      <c r="W53" s="1342"/>
      <c r="X53" s="1342"/>
      <c r="Y53" s="1342"/>
      <c r="Z53" s="1342"/>
      <c r="AA53" s="1342"/>
      <c r="AB53" s="150"/>
      <c r="AC53" s="1213"/>
      <c r="AD53" s="1197"/>
      <c r="AE53" s="1197"/>
      <c r="AF53" s="1197"/>
      <c r="AG53" s="1197"/>
      <c r="AH53" s="1197"/>
      <c r="AI53" s="1197"/>
      <c r="AJ53" s="1197"/>
      <c r="AK53" s="1197"/>
      <c r="AL53" s="1197"/>
      <c r="AM53" s="1197"/>
      <c r="AN53" s="1197"/>
      <c r="AO53" s="1214"/>
      <c r="AP53" s="142"/>
    </row>
    <row r="54" spans="1:83" ht="13.5" customHeight="1">
      <c r="A54" s="145"/>
      <c r="B54" s="1303" t="s">
        <v>189</v>
      </c>
      <c r="C54" s="1303"/>
      <c r="D54" s="1303"/>
      <c r="E54" s="1303"/>
      <c r="F54" s="1303"/>
      <c r="G54" s="146"/>
      <c r="H54" s="1323"/>
      <c r="I54" s="1324"/>
      <c r="J54" s="1324"/>
      <c r="K54" s="1324"/>
      <c r="L54" s="1324"/>
      <c r="M54" s="1324"/>
      <c r="N54" s="1324"/>
      <c r="O54" s="1324"/>
      <c r="P54" s="1324"/>
      <c r="Q54" s="1324"/>
      <c r="R54" s="1324"/>
      <c r="S54" s="1324"/>
      <c r="T54" s="1324"/>
      <c r="U54" s="1325"/>
      <c r="V54" s="145"/>
      <c r="W54" s="1303" t="s">
        <v>189</v>
      </c>
      <c r="X54" s="1303"/>
      <c r="Y54" s="1303"/>
      <c r="Z54" s="1303"/>
      <c r="AA54" s="1303"/>
      <c r="AB54" s="146"/>
      <c r="AC54" s="1239"/>
      <c r="AD54" s="1211"/>
      <c r="AE54" s="1211"/>
      <c r="AF54" s="1211"/>
      <c r="AG54" s="1211"/>
      <c r="AH54" s="1211"/>
      <c r="AI54" s="1211"/>
      <c r="AJ54" s="1211"/>
      <c r="AK54" s="1211"/>
      <c r="AL54" s="1211"/>
      <c r="AM54" s="1211"/>
      <c r="AN54" s="1211"/>
      <c r="AO54" s="1212"/>
      <c r="AP54" s="142"/>
    </row>
    <row r="55" spans="1:83" ht="13.5" customHeight="1">
      <c r="A55" s="147"/>
      <c r="B55" s="1322"/>
      <c r="C55" s="1322"/>
      <c r="D55" s="1322"/>
      <c r="E55" s="1322"/>
      <c r="F55" s="1322"/>
      <c r="G55" s="148"/>
      <c r="H55" s="1326"/>
      <c r="I55" s="1327"/>
      <c r="J55" s="1327"/>
      <c r="K55" s="1327"/>
      <c r="L55" s="1327"/>
      <c r="M55" s="1327"/>
      <c r="N55" s="1327"/>
      <c r="O55" s="1327"/>
      <c r="P55" s="1327"/>
      <c r="Q55" s="1327"/>
      <c r="R55" s="1327"/>
      <c r="S55" s="1327"/>
      <c r="T55" s="1327"/>
      <c r="U55" s="1328"/>
      <c r="V55" s="147"/>
      <c r="W55" s="1322"/>
      <c r="X55" s="1322"/>
      <c r="Y55" s="1322"/>
      <c r="Z55" s="1322"/>
      <c r="AA55" s="1322"/>
      <c r="AB55" s="148"/>
      <c r="AC55" s="1213"/>
      <c r="AD55" s="1197"/>
      <c r="AE55" s="1197"/>
      <c r="AF55" s="1197"/>
      <c r="AG55" s="1197"/>
      <c r="AH55" s="1197"/>
      <c r="AI55" s="1197"/>
      <c r="AJ55" s="1197"/>
      <c r="AK55" s="1197"/>
      <c r="AL55" s="1197"/>
      <c r="AM55" s="1197"/>
      <c r="AN55" s="1197"/>
      <c r="AO55" s="1214"/>
      <c r="AP55" s="142"/>
      <c r="BL55" s="170"/>
      <c r="BM55" s="170"/>
      <c r="BN55" s="170"/>
      <c r="BO55" s="170"/>
      <c r="BP55" s="170"/>
      <c r="BQ55" s="170"/>
      <c r="BR55" s="170"/>
      <c r="BS55" s="170"/>
      <c r="BT55" s="170"/>
      <c r="BU55" s="170"/>
      <c r="BV55" s="170"/>
      <c r="BW55" s="170"/>
      <c r="BX55" s="170"/>
      <c r="BY55" s="170"/>
      <c r="BZ55" s="170"/>
      <c r="CA55" s="170"/>
      <c r="CB55" s="170"/>
      <c r="CC55" s="170"/>
      <c r="CD55" s="170"/>
      <c r="CE55" s="170"/>
    </row>
    <row r="56" spans="1:83" ht="13.5" customHeight="1">
      <c r="A56" s="147"/>
      <c r="B56" s="142"/>
      <c r="C56" s="1329" t="s">
        <v>181</v>
      </c>
      <c r="D56" s="1185"/>
      <c r="E56" s="1185"/>
      <c r="F56" s="1185"/>
      <c r="G56" s="1330"/>
      <c r="H56" s="1239"/>
      <c r="I56" s="1211"/>
      <c r="J56" s="1211"/>
      <c r="K56" s="1211"/>
      <c r="L56" s="1211"/>
      <c r="M56" s="1211"/>
      <c r="N56" s="1211"/>
      <c r="O56" s="1211"/>
      <c r="P56" s="1211"/>
      <c r="Q56" s="1211"/>
      <c r="R56" s="1211"/>
      <c r="S56" s="1211"/>
      <c r="T56" s="1211"/>
      <c r="U56" s="1212"/>
      <c r="V56" s="147"/>
      <c r="W56" s="142"/>
      <c r="X56" s="1329" t="s">
        <v>181</v>
      </c>
      <c r="Y56" s="1185"/>
      <c r="Z56" s="1185"/>
      <c r="AA56" s="1185"/>
      <c r="AB56" s="1330"/>
      <c r="AC56" s="1239"/>
      <c r="AD56" s="1211"/>
      <c r="AE56" s="1211"/>
      <c r="AF56" s="1211"/>
      <c r="AG56" s="1211"/>
      <c r="AH56" s="1211"/>
      <c r="AI56" s="1211"/>
      <c r="AJ56" s="1211"/>
      <c r="AK56" s="1211"/>
      <c r="AL56" s="1211"/>
      <c r="AM56" s="1211"/>
      <c r="AN56" s="1211"/>
      <c r="AO56" s="1212"/>
      <c r="AP56" s="142"/>
      <c r="BL56" s="170"/>
      <c r="BM56" s="170"/>
      <c r="BN56" s="170"/>
      <c r="BO56" s="170"/>
      <c r="BP56" s="170"/>
      <c r="BQ56" s="170"/>
      <c r="BR56" s="170"/>
      <c r="BS56" s="170"/>
      <c r="BT56" s="170"/>
      <c r="BU56" s="170"/>
      <c r="BV56" s="170"/>
      <c r="BW56" s="170"/>
      <c r="BX56" s="170"/>
      <c r="BY56" s="170"/>
      <c r="BZ56" s="170"/>
      <c r="CA56" s="170"/>
      <c r="CB56" s="170"/>
      <c r="CC56" s="170"/>
      <c r="CD56" s="170"/>
      <c r="CE56" s="170"/>
    </row>
    <row r="57" spans="1:83" ht="13.5" customHeight="1">
      <c r="A57" s="147"/>
      <c r="B57" s="142"/>
      <c r="C57" s="1331"/>
      <c r="D57" s="1187"/>
      <c r="E57" s="1187"/>
      <c r="F57" s="1187"/>
      <c r="G57" s="1332"/>
      <c r="H57" s="1213"/>
      <c r="I57" s="1197"/>
      <c r="J57" s="1197"/>
      <c r="K57" s="1197"/>
      <c r="L57" s="1197"/>
      <c r="M57" s="1197"/>
      <c r="N57" s="1197"/>
      <c r="O57" s="1197"/>
      <c r="P57" s="1197"/>
      <c r="Q57" s="1197"/>
      <c r="R57" s="1197"/>
      <c r="S57" s="1197"/>
      <c r="T57" s="1197"/>
      <c r="U57" s="1214"/>
      <c r="V57" s="147"/>
      <c r="W57" s="142"/>
      <c r="X57" s="1331"/>
      <c r="Y57" s="1187"/>
      <c r="Z57" s="1187"/>
      <c r="AA57" s="1187"/>
      <c r="AB57" s="1332"/>
      <c r="AC57" s="1213"/>
      <c r="AD57" s="1197"/>
      <c r="AE57" s="1197"/>
      <c r="AF57" s="1197"/>
      <c r="AG57" s="1197"/>
      <c r="AH57" s="1197"/>
      <c r="AI57" s="1197"/>
      <c r="AJ57" s="1197"/>
      <c r="AK57" s="1197"/>
      <c r="AL57" s="1197"/>
      <c r="AM57" s="1197"/>
      <c r="AN57" s="1197"/>
      <c r="AO57" s="1214"/>
      <c r="AP57" s="142"/>
      <c r="AQ57" s="170"/>
      <c r="AR57" s="170"/>
      <c r="AS57" s="170"/>
      <c r="AT57" s="170"/>
      <c r="AU57" s="170"/>
      <c r="AV57" s="170"/>
      <c r="AW57" s="170"/>
      <c r="AX57" s="170"/>
      <c r="AY57" s="170"/>
      <c r="AZ57" s="170"/>
      <c r="BA57" s="170"/>
      <c r="BB57" s="170"/>
      <c r="BC57" s="170"/>
      <c r="BD57" s="170"/>
      <c r="BE57" s="170"/>
      <c r="BF57" s="170"/>
      <c r="BG57" s="170"/>
      <c r="BH57" s="170"/>
      <c r="BI57" s="170"/>
      <c r="BJ57" s="170"/>
      <c r="BL57" s="170"/>
      <c r="BM57" s="170"/>
      <c r="BN57" s="170"/>
      <c r="BO57" s="170"/>
      <c r="BP57" s="170"/>
      <c r="BQ57" s="170"/>
      <c r="BR57" s="170"/>
      <c r="BS57" s="170"/>
      <c r="BT57" s="170"/>
      <c r="BU57" s="170"/>
      <c r="BV57" s="170"/>
      <c r="BW57" s="170"/>
      <c r="BX57" s="170"/>
      <c r="BY57" s="170"/>
      <c r="BZ57" s="170"/>
      <c r="CA57" s="170"/>
      <c r="CB57" s="170"/>
      <c r="CC57" s="170"/>
      <c r="CD57" s="170"/>
      <c r="CE57" s="170"/>
    </row>
    <row r="58" spans="1:83" ht="13.5" customHeight="1">
      <c r="A58" s="147"/>
      <c r="B58" s="142"/>
      <c r="C58" s="1318" t="s">
        <v>190</v>
      </c>
      <c r="D58" s="1303"/>
      <c r="E58" s="1303"/>
      <c r="F58" s="1303"/>
      <c r="G58" s="1319"/>
      <c r="H58" s="1239"/>
      <c r="I58" s="1211"/>
      <c r="J58" s="1211"/>
      <c r="K58" s="1211"/>
      <c r="L58" s="1211"/>
      <c r="M58" s="1211"/>
      <c r="N58" s="1211"/>
      <c r="O58" s="1211"/>
      <c r="P58" s="1211"/>
      <c r="Q58" s="1211"/>
      <c r="R58" s="1211"/>
      <c r="S58" s="1211"/>
      <c r="T58" s="1211"/>
      <c r="U58" s="1212"/>
      <c r="V58" s="147"/>
      <c r="W58" s="142"/>
      <c r="X58" s="1318" t="s">
        <v>190</v>
      </c>
      <c r="Y58" s="1303"/>
      <c r="Z58" s="1303"/>
      <c r="AA58" s="1303"/>
      <c r="AB58" s="1319"/>
      <c r="AC58" s="1239"/>
      <c r="AD58" s="1211"/>
      <c r="AE58" s="1211"/>
      <c r="AF58" s="1211"/>
      <c r="AG58" s="1211"/>
      <c r="AH58" s="1211"/>
      <c r="AI58" s="1211"/>
      <c r="AJ58" s="1211"/>
      <c r="AK58" s="1211"/>
      <c r="AL58" s="1211"/>
      <c r="AM58" s="1211"/>
      <c r="AN58" s="1211"/>
      <c r="AO58" s="1212"/>
      <c r="AP58" s="142"/>
      <c r="AQ58" s="170"/>
      <c r="AR58" s="170"/>
      <c r="AS58" s="170"/>
      <c r="AT58" s="170"/>
      <c r="AU58" s="170"/>
      <c r="AV58" s="170"/>
      <c r="AW58" s="170"/>
      <c r="AX58" s="170"/>
      <c r="AY58" s="170"/>
      <c r="AZ58" s="170"/>
      <c r="BA58" s="170"/>
      <c r="BB58" s="170"/>
      <c r="BC58" s="170"/>
      <c r="BD58" s="170"/>
      <c r="BE58" s="170"/>
      <c r="BF58" s="170"/>
      <c r="BG58" s="170"/>
      <c r="BH58" s="170"/>
      <c r="BI58" s="170"/>
      <c r="BJ58" s="170"/>
      <c r="BL58" s="170"/>
      <c r="BM58" s="1317"/>
      <c r="BN58" s="1317"/>
      <c r="BO58" s="1317"/>
      <c r="BP58" s="1317"/>
      <c r="BQ58" s="1317"/>
      <c r="BR58" s="1317"/>
      <c r="BS58" s="1317"/>
      <c r="BT58" s="1317"/>
      <c r="BU58" s="1317"/>
      <c r="BV58" s="1317"/>
      <c r="BW58" s="1317"/>
      <c r="BX58" s="1317"/>
      <c r="BY58" s="1317"/>
      <c r="BZ58" s="1317"/>
      <c r="CA58" s="1317"/>
      <c r="CB58" s="1317"/>
      <c r="CC58" s="1317"/>
      <c r="CD58" s="1317"/>
      <c r="CE58" s="1317"/>
    </row>
    <row r="59" spans="1:83" ht="13.5" customHeight="1">
      <c r="A59" s="149"/>
      <c r="B59" s="167"/>
      <c r="C59" s="1320"/>
      <c r="D59" s="1306"/>
      <c r="E59" s="1306"/>
      <c r="F59" s="1306"/>
      <c r="G59" s="1321"/>
      <c r="H59" s="1213"/>
      <c r="I59" s="1197"/>
      <c r="J59" s="1197"/>
      <c r="K59" s="1197"/>
      <c r="L59" s="1197"/>
      <c r="M59" s="1197"/>
      <c r="N59" s="1197"/>
      <c r="O59" s="1197"/>
      <c r="P59" s="1197"/>
      <c r="Q59" s="1197"/>
      <c r="R59" s="1197"/>
      <c r="S59" s="1197"/>
      <c r="T59" s="1197"/>
      <c r="U59" s="1214"/>
      <c r="V59" s="149"/>
      <c r="W59" s="167"/>
      <c r="X59" s="1320"/>
      <c r="Y59" s="1306"/>
      <c r="Z59" s="1306"/>
      <c r="AA59" s="1306"/>
      <c r="AB59" s="1321"/>
      <c r="AC59" s="1213"/>
      <c r="AD59" s="1197"/>
      <c r="AE59" s="1197"/>
      <c r="AF59" s="1197"/>
      <c r="AG59" s="1197"/>
      <c r="AH59" s="1197"/>
      <c r="AI59" s="1197"/>
      <c r="AJ59" s="1197"/>
      <c r="AK59" s="1197"/>
      <c r="AL59" s="1197"/>
      <c r="AM59" s="1197"/>
      <c r="AN59" s="1197"/>
      <c r="AO59" s="1214"/>
      <c r="AP59" s="142"/>
      <c r="AQ59" s="170"/>
      <c r="AR59" s="170"/>
      <c r="AS59" s="170"/>
      <c r="AT59" s="170"/>
      <c r="AU59" s="170"/>
      <c r="AV59" s="170"/>
      <c r="AW59" s="170"/>
      <c r="AX59" s="170"/>
      <c r="AY59" s="170"/>
      <c r="AZ59" s="170"/>
      <c r="BA59" s="170"/>
      <c r="BB59" s="170"/>
      <c r="BC59" s="170"/>
      <c r="BD59" s="170"/>
      <c r="BE59" s="170"/>
      <c r="BF59" s="170"/>
      <c r="BG59" s="170"/>
      <c r="BH59" s="170"/>
      <c r="BI59" s="170"/>
      <c r="BJ59" s="170"/>
    </row>
    <row r="60" spans="1:83" ht="9" customHeight="1">
      <c r="A60" s="142"/>
      <c r="B60" s="142"/>
      <c r="C60" s="171"/>
      <c r="D60" s="171"/>
      <c r="E60" s="171"/>
      <c r="F60" s="171"/>
      <c r="G60" s="171"/>
      <c r="H60" s="152"/>
      <c r="I60" s="152"/>
      <c r="J60" s="152"/>
      <c r="K60" s="152"/>
      <c r="L60" s="152"/>
      <c r="M60" s="152"/>
      <c r="N60" s="152"/>
      <c r="O60" s="152"/>
      <c r="P60" s="152"/>
      <c r="Q60" s="152"/>
      <c r="R60" s="152"/>
      <c r="S60" s="152"/>
      <c r="T60" s="152"/>
      <c r="U60" s="152"/>
      <c r="V60" s="152"/>
      <c r="W60" s="152"/>
      <c r="X60" s="172"/>
      <c r="Y60" s="172"/>
      <c r="Z60" s="172"/>
      <c r="AA60" s="172"/>
      <c r="AB60" s="172"/>
      <c r="AC60" s="152"/>
      <c r="AD60" s="152"/>
      <c r="AE60" s="152"/>
      <c r="AF60" s="152"/>
      <c r="AG60" s="152"/>
      <c r="AH60" s="152"/>
      <c r="AI60" s="152"/>
      <c r="AJ60" s="152"/>
      <c r="AK60" s="152"/>
      <c r="AL60" s="152"/>
      <c r="AM60" s="152"/>
      <c r="AN60" s="152"/>
      <c r="AO60" s="152"/>
      <c r="AP60" s="142"/>
      <c r="AQ60" s="170"/>
      <c r="AR60" s="170"/>
      <c r="AS60" s="170"/>
      <c r="AT60" s="170"/>
      <c r="AU60" s="170"/>
      <c r="AV60" s="170"/>
      <c r="AW60" s="170"/>
      <c r="AX60" s="170"/>
      <c r="AY60" s="170"/>
      <c r="AZ60" s="170"/>
      <c r="BA60" s="170"/>
      <c r="BB60" s="170"/>
      <c r="BC60" s="170"/>
      <c r="BD60" s="170"/>
      <c r="BE60" s="170"/>
      <c r="BF60" s="170"/>
      <c r="BG60" s="170"/>
      <c r="BH60" s="170"/>
      <c r="BI60" s="170"/>
      <c r="BJ60" s="170"/>
    </row>
    <row r="61" spans="1:83" ht="16.5" customHeight="1">
      <c r="A61" s="1338" t="s">
        <v>1229</v>
      </c>
      <c r="B61" s="1335"/>
      <c r="C61" s="1335"/>
      <c r="D61" s="1335"/>
      <c r="E61" s="1335"/>
      <c r="F61" s="1335"/>
      <c r="G61" s="1335"/>
      <c r="H61" s="1335"/>
      <c r="I61" s="1335"/>
      <c r="J61" s="1335" t="s">
        <v>1228</v>
      </c>
      <c r="K61" s="1335"/>
      <c r="L61" s="1335"/>
      <c r="M61" s="1335"/>
      <c r="N61" s="1335"/>
      <c r="O61" s="1335" t="s">
        <v>1230</v>
      </c>
      <c r="P61" s="1335"/>
      <c r="Q61" s="1335"/>
      <c r="R61" s="1335"/>
      <c r="S61" s="1335"/>
      <c r="T61" s="1335"/>
      <c r="U61" s="1335"/>
      <c r="V61" s="1335"/>
      <c r="W61" s="1335" t="s">
        <v>1228</v>
      </c>
      <c r="X61" s="1335"/>
      <c r="Y61" s="1335"/>
      <c r="Z61" s="1335"/>
      <c r="AA61" s="1335"/>
      <c r="AB61" s="1335"/>
      <c r="AC61" s="1335" t="s">
        <v>1232</v>
      </c>
      <c r="AD61" s="1335"/>
      <c r="AE61" s="1335"/>
      <c r="AF61" s="1335"/>
      <c r="AG61" s="1335"/>
      <c r="AH61" s="1335"/>
      <c r="AI61" s="1335"/>
      <c r="AJ61" s="1335"/>
      <c r="AK61" s="1334" t="s">
        <v>1231</v>
      </c>
      <c r="AL61" s="1307"/>
      <c r="AM61" s="1307"/>
      <c r="AN61" s="1307"/>
      <c r="AO61" s="1308"/>
      <c r="AP61" s="173"/>
      <c r="BK61" s="170"/>
    </row>
    <row r="62" spans="1:83" ht="16.5" customHeight="1">
      <c r="A62" s="1336"/>
      <c r="B62" s="1336"/>
      <c r="C62" s="1336"/>
      <c r="D62" s="1336"/>
      <c r="E62" s="1336"/>
      <c r="F62" s="1336"/>
      <c r="G62" s="1336"/>
      <c r="H62" s="1336"/>
      <c r="I62" s="1336"/>
      <c r="J62" s="1336"/>
      <c r="K62" s="1336"/>
      <c r="L62" s="1336"/>
      <c r="M62" s="1336"/>
      <c r="N62" s="1336"/>
      <c r="O62" s="1336"/>
      <c r="P62" s="1336"/>
      <c r="Q62" s="1336"/>
      <c r="R62" s="1336"/>
      <c r="S62" s="1336"/>
      <c r="T62" s="1336"/>
      <c r="U62" s="1336"/>
      <c r="V62" s="1336"/>
      <c r="W62" s="1336"/>
      <c r="X62" s="1336"/>
      <c r="Y62" s="1336"/>
      <c r="Z62" s="1336"/>
      <c r="AA62" s="1336"/>
      <c r="AB62" s="1336"/>
      <c r="AC62" s="1336"/>
      <c r="AD62" s="1336"/>
      <c r="AE62" s="1336"/>
      <c r="AF62" s="1336"/>
      <c r="AG62" s="1336"/>
      <c r="AH62" s="1336"/>
      <c r="AI62" s="1336"/>
      <c r="AJ62" s="1336"/>
      <c r="AK62" s="1309"/>
      <c r="AL62" s="1316"/>
      <c r="AM62" s="1316"/>
      <c r="AN62" s="1316"/>
      <c r="AO62" s="1311"/>
      <c r="AP62" s="173"/>
      <c r="BK62" s="170"/>
    </row>
    <row r="63" spans="1:83" ht="16.5" customHeight="1">
      <c r="A63" s="1337"/>
      <c r="B63" s="1337"/>
      <c r="C63" s="1337"/>
      <c r="D63" s="1337"/>
      <c r="E63" s="1337"/>
      <c r="F63" s="1337"/>
      <c r="G63" s="1337"/>
      <c r="H63" s="1337"/>
      <c r="I63" s="1337"/>
      <c r="J63" s="1337"/>
      <c r="K63" s="1337"/>
      <c r="L63" s="1337"/>
      <c r="M63" s="1337"/>
      <c r="N63" s="1337"/>
      <c r="O63" s="1337"/>
      <c r="P63" s="1337"/>
      <c r="Q63" s="1337"/>
      <c r="R63" s="1337"/>
      <c r="S63" s="1337"/>
      <c r="T63" s="1337"/>
      <c r="U63" s="1337"/>
      <c r="V63" s="1337"/>
      <c r="W63" s="1337"/>
      <c r="X63" s="1337"/>
      <c r="Y63" s="1337"/>
      <c r="Z63" s="1337"/>
      <c r="AA63" s="1337"/>
      <c r="AB63" s="1337"/>
      <c r="AC63" s="1337"/>
      <c r="AD63" s="1337"/>
      <c r="AE63" s="1337"/>
      <c r="AF63" s="1337"/>
      <c r="AG63" s="1337"/>
      <c r="AH63" s="1337"/>
      <c r="AI63" s="1337"/>
      <c r="AJ63" s="1337"/>
      <c r="AK63" s="1312"/>
      <c r="AL63" s="1313"/>
      <c r="AM63" s="1313"/>
      <c r="AN63" s="1313"/>
      <c r="AO63" s="1314"/>
      <c r="AP63" s="173"/>
      <c r="BK63" s="170"/>
    </row>
    <row r="64" spans="1:83" ht="12" customHeight="1">
      <c r="A64" s="141"/>
      <c r="B64" s="141"/>
      <c r="C64" s="141"/>
      <c r="D64" s="141"/>
      <c r="E64" s="141"/>
      <c r="F64" s="141"/>
      <c r="G64" s="141"/>
      <c r="H64" s="1317"/>
      <c r="I64" s="1317"/>
      <c r="J64" s="1317"/>
      <c r="K64" s="1317"/>
      <c r="L64" s="1317"/>
      <c r="M64" s="1317"/>
      <c r="N64" s="1317"/>
      <c r="O64" s="1317"/>
      <c r="P64" s="1317"/>
      <c r="Q64" s="1317"/>
      <c r="R64" s="1317"/>
      <c r="S64" s="1317"/>
      <c r="T64" s="1317"/>
      <c r="U64" s="1317"/>
      <c r="V64" s="1317"/>
      <c r="W64" s="1317"/>
      <c r="X64" s="1317"/>
      <c r="Y64" s="1317"/>
      <c r="Z64" s="1317"/>
      <c r="AA64" s="1317"/>
      <c r="AB64" s="1317"/>
      <c r="AC64" s="1317"/>
      <c r="AD64" s="1317"/>
      <c r="AE64" s="1317"/>
      <c r="AF64" s="1317"/>
      <c r="AG64" s="1317"/>
      <c r="AH64" s="1317"/>
      <c r="AI64" s="1317"/>
      <c r="AJ64" s="1317"/>
      <c r="AK64" s="1317"/>
      <c r="AL64" s="1317"/>
      <c r="AM64" s="1317"/>
      <c r="AN64" s="1317"/>
      <c r="AO64" s="1317"/>
      <c r="AP64" s="173"/>
      <c r="BK64" s="170"/>
    </row>
  </sheetData>
  <mergeCells count="168">
    <mergeCell ref="BM47:BR49"/>
    <mergeCell ref="BS47:BZ49"/>
    <mergeCell ref="CA47:CE49"/>
    <mergeCell ref="AK61:AO63"/>
    <mergeCell ref="W61:AB63"/>
    <mergeCell ref="AC61:AJ63"/>
    <mergeCell ref="O61:V63"/>
    <mergeCell ref="J61:N63"/>
    <mergeCell ref="A61:I63"/>
    <mergeCell ref="B50:F51"/>
    <mergeCell ref="H50:U51"/>
    <mergeCell ref="W50:AA51"/>
    <mergeCell ref="AC50:AO51"/>
    <mergeCell ref="B52:F53"/>
    <mergeCell ref="H52:U53"/>
    <mergeCell ref="W52:AA53"/>
    <mergeCell ref="AC52:AO53"/>
    <mergeCell ref="H64:AO64"/>
    <mergeCell ref="C58:G59"/>
    <mergeCell ref="H58:U59"/>
    <mergeCell ref="X58:AB59"/>
    <mergeCell ref="AC58:AO59"/>
    <mergeCell ref="BM58:CE58"/>
    <mergeCell ref="B54:F55"/>
    <mergeCell ref="H54:U55"/>
    <mergeCell ref="W54:AA55"/>
    <mergeCell ref="AC54:AO55"/>
    <mergeCell ref="C56:G57"/>
    <mergeCell ref="H56:U57"/>
    <mergeCell ref="X56:AB57"/>
    <mergeCell ref="AC56:AO57"/>
    <mergeCell ref="BU42:CE43"/>
    <mergeCell ref="B48:F49"/>
    <mergeCell ref="H48:U49"/>
    <mergeCell ref="W48:AA49"/>
    <mergeCell ref="AC48:AO49"/>
    <mergeCell ref="BN44:BT45"/>
    <mergeCell ref="BU44:CE45"/>
    <mergeCell ref="B45:F46"/>
    <mergeCell ref="H45:U46"/>
    <mergeCell ref="W45:AA46"/>
    <mergeCell ref="AC45:AO46"/>
    <mergeCell ref="B34:F43"/>
    <mergeCell ref="I34:L37"/>
    <mergeCell ref="N34:W35"/>
    <mergeCell ref="X34:AF35"/>
    <mergeCell ref="AG34:AO35"/>
    <mergeCell ref="AQ34:AY35"/>
    <mergeCell ref="BL34:BT35"/>
    <mergeCell ref="N42:Q43"/>
    <mergeCell ref="R42:X43"/>
    <mergeCell ref="Y42:AD43"/>
    <mergeCell ref="AQ47:AX49"/>
    <mergeCell ref="AY47:BC49"/>
    <mergeCell ref="BD47:BL49"/>
    <mergeCell ref="I31:L32"/>
    <mergeCell ref="N31:AB32"/>
    <mergeCell ref="AC31:AO32"/>
    <mergeCell ref="BD31:BJ32"/>
    <mergeCell ref="BK31:BR32"/>
    <mergeCell ref="H38:M43"/>
    <mergeCell ref="N38:Q39"/>
    <mergeCell ref="R38:X39"/>
    <mergeCell ref="Y38:AD39"/>
    <mergeCell ref="AE38:AJ39"/>
    <mergeCell ref="AK38:AO39"/>
    <mergeCell ref="N36:W37"/>
    <mergeCell ref="X36:AF37"/>
    <mergeCell ref="AG36:AO37"/>
    <mergeCell ref="AS36:AY37"/>
    <mergeCell ref="AZ36:BJ37"/>
    <mergeCell ref="BL36:BT37"/>
    <mergeCell ref="AQ38:AY39"/>
    <mergeCell ref="AZ38:BJ39"/>
    <mergeCell ref="BL38:BT39"/>
    <mergeCell ref="AE42:AJ43"/>
    <mergeCell ref="AK42:AO43"/>
    <mergeCell ref="BN42:BT43"/>
    <mergeCell ref="AZ34:BJ35"/>
    <mergeCell ref="BS29:BY30"/>
    <mergeCell ref="N40:Q41"/>
    <mergeCell ref="R40:X41"/>
    <mergeCell ref="Y40:AD41"/>
    <mergeCell ref="AE40:AJ41"/>
    <mergeCell ref="AK40:AO41"/>
    <mergeCell ref="AS40:AY41"/>
    <mergeCell ref="AZ40:BJ41"/>
    <mergeCell ref="BL40:BT41"/>
    <mergeCell ref="BU40:CE41"/>
    <mergeCell ref="AC29:AO30"/>
    <mergeCell ref="BS31:BY32"/>
    <mergeCell ref="BZ31:CE32"/>
    <mergeCell ref="BZ29:CE30"/>
    <mergeCell ref="BU34:CE35"/>
    <mergeCell ref="BU36:CE37"/>
    <mergeCell ref="BU38:CE39"/>
    <mergeCell ref="BM22:BU23"/>
    <mergeCell ref="BV22:CE23"/>
    <mergeCell ref="BN25:BV26"/>
    <mergeCell ref="BW25:CE26"/>
    <mergeCell ref="B27:F32"/>
    <mergeCell ref="I27:L28"/>
    <mergeCell ref="N27:AB28"/>
    <mergeCell ref="AC27:AO28"/>
    <mergeCell ref="BD27:BM28"/>
    <mergeCell ref="BN27:BV28"/>
    <mergeCell ref="BW27:CE28"/>
    <mergeCell ref="I29:L30"/>
    <mergeCell ref="B23:F25"/>
    <mergeCell ref="H23:U25"/>
    <mergeCell ref="W23:AA25"/>
    <mergeCell ref="AC23:AO25"/>
    <mergeCell ref="BH23:BL23"/>
    <mergeCell ref="AR25:AV32"/>
    <mergeCell ref="AY25:BB28"/>
    <mergeCell ref="BD25:BM26"/>
    <mergeCell ref="N29:AB30"/>
    <mergeCell ref="AX29:BC32"/>
    <mergeCell ref="BD29:BJ30"/>
    <mergeCell ref="BK29:BR30"/>
    <mergeCell ref="BM14:BQ16"/>
    <mergeCell ref="BS14:CE16"/>
    <mergeCell ref="R15:V15"/>
    <mergeCell ref="B17:F19"/>
    <mergeCell ref="H17:AO19"/>
    <mergeCell ref="AR18:AV23"/>
    <mergeCell ref="AX18:BG19"/>
    <mergeCell ref="BH18:BU19"/>
    <mergeCell ref="BV18:CE19"/>
    <mergeCell ref="B20:F22"/>
    <mergeCell ref="H14:Q15"/>
    <mergeCell ref="R14:V14"/>
    <mergeCell ref="W14:AE15"/>
    <mergeCell ref="AF14:AO15"/>
    <mergeCell ref="AR14:AV16"/>
    <mergeCell ref="AX14:BK16"/>
    <mergeCell ref="H20:AO22"/>
    <mergeCell ref="AX20:BG21"/>
    <mergeCell ref="BH20:BL20"/>
    <mergeCell ref="BM20:BU21"/>
    <mergeCell ref="BV20:CE21"/>
    <mergeCell ref="BH21:BL21"/>
    <mergeCell ref="AX22:BG23"/>
    <mergeCell ref="BH22:BL22"/>
    <mergeCell ref="A3:AO4"/>
    <mergeCell ref="AQ3:CE4"/>
    <mergeCell ref="AR5:AV7"/>
    <mergeCell ref="AX5:BK7"/>
    <mergeCell ref="BM5:BQ7"/>
    <mergeCell ref="BS5:CE7"/>
    <mergeCell ref="B6:G6"/>
    <mergeCell ref="H6:AK6"/>
    <mergeCell ref="AX11:CE13"/>
    <mergeCell ref="H12:Q13"/>
    <mergeCell ref="R12:V12"/>
    <mergeCell ref="W12:AE13"/>
    <mergeCell ref="AF12:AO13"/>
    <mergeCell ref="R13:V13"/>
    <mergeCell ref="B8:G8"/>
    <mergeCell ref="H8:AK8"/>
    <mergeCell ref="AR8:AV10"/>
    <mergeCell ref="AX8:CE9"/>
    <mergeCell ref="B10:F15"/>
    <mergeCell ref="H10:Q11"/>
    <mergeCell ref="R10:AE11"/>
    <mergeCell ref="AF10:AO11"/>
    <mergeCell ref="AX10:CE10"/>
    <mergeCell ref="AR11:AV13"/>
  </mergeCells>
  <phoneticPr fontId="1"/>
  <pageMargins left="0.75" right="0.67" top="0.52" bottom="0.35" header="0.52" footer="0.33"/>
  <pageSetup paperSize="8" scale="99"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D45"/>
  <sheetViews>
    <sheetView showGridLines="0" topLeftCell="A25" zoomScale="70" zoomScaleNormal="70" zoomScaleSheetLayoutView="50" workbookViewId="0"/>
  </sheetViews>
  <sheetFormatPr defaultRowHeight="10.5"/>
  <cols>
    <col min="1" max="1" width="3.25" style="177" customWidth="1"/>
    <col min="2" max="2" width="19.25" style="177" customWidth="1"/>
    <col min="3" max="3" width="26.5" style="177" customWidth="1"/>
    <col min="4" max="4" width="4.875" style="177" customWidth="1"/>
    <col min="5" max="5" width="28" style="177" customWidth="1"/>
    <col min="6" max="7" width="4.625" style="177" customWidth="1"/>
    <col min="8" max="8" width="3.875" style="177" customWidth="1"/>
    <col min="9" max="9" width="4.625" style="177" customWidth="1"/>
    <col min="10" max="10" width="5.625" style="177" customWidth="1"/>
    <col min="11" max="11" width="20.625" style="177" customWidth="1"/>
    <col min="12" max="13" width="4.625" style="177" customWidth="1"/>
    <col min="14" max="14" width="3.875" style="177" customWidth="1"/>
    <col min="15" max="15" width="4.625" style="177" customWidth="1"/>
    <col min="16" max="16" width="5.625" style="177" customWidth="1"/>
    <col min="17" max="17" width="20.625" style="177" customWidth="1"/>
    <col min="18" max="19" width="4.625" style="177" customWidth="1"/>
    <col min="20" max="20" width="3.875" style="177" customWidth="1"/>
    <col min="21" max="21" width="4.625" style="177" customWidth="1"/>
    <col min="22" max="22" width="5.625" style="177" customWidth="1"/>
    <col min="23" max="23" width="20.625" style="177" customWidth="1"/>
    <col min="24" max="25" width="4.625" style="177" customWidth="1"/>
    <col min="26" max="26" width="3.875" style="177" customWidth="1"/>
    <col min="27" max="27" width="4.625" style="177" customWidth="1"/>
    <col min="28" max="28" width="5.625" style="177" customWidth="1"/>
    <col min="29" max="29" width="20.625" style="177" customWidth="1"/>
    <col min="30" max="256" width="9" style="177"/>
    <col min="257" max="257" width="3.25" style="177" customWidth="1"/>
    <col min="258" max="258" width="19.25" style="177" customWidth="1"/>
    <col min="259" max="259" width="26.5" style="177" customWidth="1"/>
    <col min="260" max="260" width="4.875" style="177" customWidth="1"/>
    <col min="261" max="261" width="28" style="177" customWidth="1"/>
    <col min="262" max="263" width="4.625" style="177" customWidth="1"/>
    <col min="264" max="264" width="3.875" style="177" customWidth="1"/>
    <col min="265" max="265" width="4.625" style="177" customWidth="1"/>
    <col min="266" max="266" width="5.625" style="177" customWidth="1"/>
    <col min="267" max="267" width="20.625" style="177" customWidth="1"/>
    <col min="268" max="269" width="4.625" style="177" customWidth="1"/>
    <col min="270" max="270" width="3.875" style="177" customWidth="1"/>
    <col min="271" max="271" width="4.625" style="177" customWidth="1"/>
    <col min="272" max="272" width="5.625" style="177" customWidth="1"/>
    <col min="273" max="273" width="20.625" style="177" customWidth="1"/>
    <col min="274" max="275" width="4.625" style="177" customWidth="1"/>
    <col min="276" max="276" width="3.875" style="177" customWidth="1"/>
    <col min="277" max="277" width="4.625" style="177" customWidth="1"/>
    <col min="278" max="278" width="5.625" style="177" customWidth="1"/>
    <col min="279" max="279" width="20.625" style="177" customWidth="1"/>
    <col min="280" max="281" width="4.625" style="177" customWidth="1"/>
    <col min="282" max="282" width="3.875" style="177" customWidth="1"/>
    <col min="283" max="283" width="4.625" style="177" customWidth="1"/>
    <col min="284" max="284" width="5.625" style="177" customWidth="1"/>
    <col min="285" max="285" width="20.625" style="177" customWidth="1"/>
    <col min="286" max="512" width="9" style="177"/>
    <col min="513" max="513" width="3.25" style="177" customWidth="1"/>
    <col min="514" max="514" width="19.25" style="177" customWidth="1"/>
    <col min="515" max="515" width="26.5" style="177" customWidth="1"/>
    <col min="516" max="516" width="4.875" style="177" customWidth="1"/>
    <col min="517" max="517" width="28" style="177" customWidth="1"/>
    <col min="518" max="519" width="4.625" style="177" customWidth="1"/>
    <col min="520" max="520" width="3.875" style="177" customWidth="1"/>
    <col min="521" max="521" width="4.625" style="177" customWidth="1"/>
    <col min="522" max="522" width="5.625" style="177" customWidth="1"/>
    <col min="523" max="523" width="20.625" style="177" customWidth="1"/>
    <col min="524" max="525" width="4.625" style="177" customWidth="1"/>
    <col min="526" max="526" width="3.875" style="177" customWidth="1"/>
    <col min="527" max="527" width="4.625" style="177" customWidth="1"/>
    <col min="528" max="528" width="5.625" style="177" customWidth="1"/>
    <col min="529" max="529" width="20.625" style="177" customWidth="1"/>
    <col min="530" max="531" width="4.625" style="177" customWidth="1"/>
    <col min="532" max="532" width="3.875" style="177" customWidth="1"/>
    <col min="533" max="533" width="4.625" style="177" customWidth="1"/>
    <col min="534" max="534" width="5.625" style="177" customWidth="1"/>
    <col min="535" max="535" width="20.625" style="177" customWidth="1"/>
    <col min="536" max="537" width="4.625" style="177" customWidth="1"/>
    <col min="538" max="538" width="3.875" style="177" customWidth="1"/>
    <col min="539" max="539" width="4.625" style="177" customWidth="1"/>
    <col min="540" max="540" width="5.625" style="177" customWidth="1"/>
    <col min="541" max="541" width="20.625" style="177" customWidth="1"/>
    <col min="542" max="768" width="9" style="177"/>
    <col min="769" max="769" width="3.25" style="177" customWidth="1"/>
    <col min="770" max="770" width="19.25" style="177" customWidth="1"/>
    <col min="771" max="771" width="26.5" style="177" customWidth="1"/>
    <col min="772" max="772" width="4.875" style="177" customWidth="1"/>
    <col min="773" max="773" width="28" style="177" customWidth="1"/>
    <col min="774" max="775" width="4.625" style="177" customWidth="1"/>
    <col min="776" max="776" width="3.875" style="177" customWidth="1"/>
    <col min="777" max="777" width="4.625" style="177" customWidth="1"/>
    <col min="778" max="778" width="5.625" style="177" customWidth="1"/>
    <col min="779" max="779" width="20.625" style="177" customWidth="1"/>
    <col min="780" max="781" width="4.625" style="177" customWidth="1"/>
    <col min="782" max="782" width="3.875" style="177" customWidth="1"/>
    <col min="783" max="783" width="4.625" style="177" customWidth="1"/>
    <col min="784" max="784" width="5.625" style="177" customWidth="1"/>
    <col min="785" max="785" width="20.625" style="177" customWidth="1"/>
    <col min="786" max="787" width="4.625" style="177" customWidth="1"/>
    <col min="788" max="788" width="3.875" style="177" customWidth="1"/>
    <col min="789" max="789" width="4.625" style="177" customWidth="1"/>
    <col min="790" max="790" width="5.625" style="177" customWidth="1"/>
    <col min="791" max="791" width="20.625" style="177" customWidth="1"/>
    <col min="792" max="793" width="4.625" style="177" customWidth="1"/>
    <col min="794" max="794" width="3.875" style="177" customWidth="1"/>
    <col min="795" max="795" width="4.625" style="177" customWidth="1"/>
    <col min="796" max="796" width="5.625" style="177" customWidth="1"/>
    <col min="797" max="797" width="20.625" style="177" customWidth="1"/>
    <col min="798" max="1024" width="9" style="177"/>
    <col min="1025" max="1025" width="3.25" style="177" customWidth="1"/>
    <col min="1026" max="1026" width="19.25" style="177" customWidth="1"/>
    <col min="1027" max="1027" width="26.5" style="177" customWidth="1"/>
    <col min="1028" max="1028" width="4.875" style="177" customWidth="1"/>
    <col min="1029" max="1029" width="28" style="177" customWidth="1"/>
    <col min="1030" max="1031" width="4.625" style="177" customWidth="1"/>
    <col min="1032" max="1032" width="3.875" style="177" customWidth="1"/>
    <col min="1033" max="1033" width="4.625" style="177" customWidth="1"/>
    <col min="1034" max="1034" width="5.625" style="177" customWidth="1"/>
    <col min="1035" max="1035" width="20.625" style="177" customWidth="1"/>
    <col min="1036" max="1037" width="4.625" style="177" customWidth="1"/>
    <col min="1038" max="1038" width="3.875" style="177" customWidth="1"/>
    <col min="1039" max="1039" width="4.625" style="177" customWidth="1"/>
    <col min="1040" max="1040" width="5.625" style="177" customWidth="1"/>
    <col min="1041" max="1041" width="20.625" style="177" customWidth="1"/>
    <col min="1042" max="1043" width="4.625" style="177" customWidth="1"/>
    <col min="1044" max="1044" width="3.875" style="177" customWidth="1"/>
    <col min="1045" max="1045" width="4.625" style="177" customWidth="1"/>
    <col min="1046" max="1046" width="5.625" style="177" customWidth="1"/>
    <col min="1047" max="1047" width="20.625" style="177" customWidth="1"/>
    <col min="1048" max="1049" width="4.625" style="177" customWidth="1"/>
    <col min="1050" max="1050" width="3.875" style="177" customWidth="1"/>
    <col min="1051" max="1051" width="4.625" style="177" customWidth="1"/>
    <col min="1052" max="1052" width="5.625" style="177" customWidth="1"/>
    <col min="1053" max="1053" width="20.625" style="177" customWidth="1"/>
    <col min="1054" max="1280" width="9" style="177"/>
    <col min="1281" max="1281" width="3.25" style="177" customWidth="1"/>
    <col min="1282" max="1282" width="19.25" style="177" customWidth="1"/>
    <col min="1283" max="1283" width="26.5" style="177" customWidth="1"/>
    <col min="1284" max="1284" width="4.875" style="177" customWidth="1"/>
    <col min="1285" max="1285" width="28" style="177" customWidth="1"/>
    <col min="1286" max="1287" width="4.625" style="177" customWidth="1"/>
    <col min="1288" max="1288" width="3.875" style="177" customWidth="1"/>
    <col min="1289" max="1289" width="4.625" style="177" customWidth="1"/>
    <col min="1290" max="1290" width="5.625" style="177" customWidth="1"/>
    <col min="1291" max="1291" width="20.625" style="177" customWidth="1"/>
    <col min="1292" max="1293" width="4.625" style="177" customWidth="1"/>
    <col min="1294" max="1294" width="3.875" style="177" customWidth="1"/>
    <col min="1295" max="1295" width="4.625" style="177" customWidth="1"/>
    <col min="1296" max="1296" width="5.625" style="177" customWidth="1"/>
    <col min="1297" max="1297" width="20.625" style="177" customWidth="1"/>
    <col min="1298" max="1299" width="4.625" style="177" customWidth="1"/>
    <col min="1300" max="1300" width="3.875" style="177" customWidth="1"/>
    <col min="1301" max="1301" width="4.625" style="177" customWidth="1"/>
    <col min="1302" max="1302" width="5.625" style="177" customWidth="1"/>
    <col min="1303" max="1303" width="20.625" style="177" customWidth="1"/>
    <col min="1304" max="1305" width="4.625" style="177" customWidth="1"/>
    <col min="1306" max="1306" width="3.875" style="177" customWidth="1"/>
    <col min="1307" max="1307" width="4.625" style="177" customWidth="1"/>
    <col min="1308" max="1308" width="5.625" style="177" customWidth="1"/>
    <col min="1309" max="1309" width="20.625" style="177" customWidth="1"/>
    <col min="1310" max="1536" width="9" style="177"/>
    <col min="1537" max="1537" width="3.25" style="177" customWidth="1"/>
    <col min="1538" max="1538" width="19.25" style="177" customWidth="1"/>
    <col min="1539" max="1539" width="26.5" style="177" customWidth="1"/>
    <col min="1540" max="1540" width="4.875" style="177" customWidth="1"/>
    <col min="1541" max="1541" width="28" style="177" customWidth="1"/>
    <col min="1542" max="1543" width="4.625" style="177" customWidth="1"/>
    <col min="1544" max="1544" width="3.875" style="177" customWidth="1"/>
    <col min="1545" max="1545" width="4.625" style="177" customWidth="1"/>
    <col min="1546" max="1546" width="5.625" style="177" customWidth="1"/>
    <col min="1547" max="1547" width="20.625" style="177" customWidth="1"/>
    <col min="1548" max="1549" width="4.625" style="177" customWidth="1"/>
    <col min="1550" max="1550" width="3.875" style="177" customWidth="1"/>
    <col min="1551" max="1551" width="4.625" style="177" customWidth="1"/>
    <col min="1552" max="1552" width="5.625" style="177" customWidth="1"/>
    <col min="1553" max="1553" width="20.625" style="177" customWidth="1"/>
    <col min="1554" max="1555" width="4.625" style="177" customWidth="1"/>
    <col min="1556" max="1556" width="3.875" style="177" customWidth="1"/>
    <col min="1557" max="1557" width="4.625" style="177" customWidth="1"/>
    <col min="1558" max="1558" width="5.625" style="177" customWidth="1"/>
    <col min="1559" max="1559" width="20.625" style="177" customWidth="1"/>
    <col min="1560" max="1561" width="4.625" style="177" customWidth="1"/>
    <col min="1562" max="1562" width="3.875" style="177" customWidth="1"/>
    <col min="1563" max="1563" width="4.625" style="177" customWidth="1"/>
    <col min="1564" max="1564" width="5.625" style="177" customWidth="1"/>
    <col min="1565" max="1565" width="20.625" style="177" customWidth="1"/>
    <col min="1566" max="1792" width="9" style="177"/>
    <col min="1793" max="1793" width="3.25" style="177" customWidth="1"/>
    <col min="1794" max="1794" width="19.25" style="177" customWidth="1"/>
    <col min="1795" max="1795" width="26.5" style="177" customWidth="1"/>
    <col min="1796" max="1796" width="4.875" style="177" customWidth="1"/>
    <col min="1797" max="1797" width="28" style="177" customWidth="1"/>
    <col min="1798" max="1799" width="4.625" style="177" customWidth="1"/>
    <col min="1800" max="1800" width="3.875" style="177" customWidth="1"/>
    <col min="1801" max="1801" width="4.625" style="177" customWidth="1"/>
    <col min="1802" max="1802" width="5.625" style="177" customWidth="1"/>
    <col min="1803" max="1803" width="20.625" style="177" customWidth="1"/>
    <col min="1804" max="1805" width="4.625" style="177" customWidth="1"/>
    <col min="1806" max="1806" width="3.875" style="177" customWidth="1"/>
    <col min="1807" max="1807" width="4.625" style="177" customWidth="1"/>
    <col min="1808" max="1808" width="5.625" style="177" customWidth="1"/>
    <col min="1809" max="1809" width="20.625" style="177" customWidth="1"/>
    <col min="1810" max="1811" width="4.625" style="177" customWidth="1"/>
    <col min="1812" max="1812" width="3.875" style="177" customWidth="1"/>
    <col min="1813" max="1813" width="4.625" style="177" customWidth="1"/>
    <col min="1814" max="1814" width="5.625" style="177" customWidth="1"/>
    <col min="1815" max="1815" width="20.625" style="177" customWidth="1"/>
    <col min="1816" max="1817" width="4.625" style="177" customWidth="1"/>
    <col min="1818" max="1818" width="3.875" style="177" customWidth="1"/>
    <col min="1819" max="1819" width="4.625" style="177" customWidth="1"/>
    <col min="1820" max="1820" width="5.625" style="177" customWidth="1"/>
    <col min="1821" max="1821" width="20.625" style="177" customWidth="1"/>
    <col min="1822" max="2048" width="9" style="177"/>
    <col min="2049" max="2049" width="3.25" style="177" customWidth="1"/>
    <col min="2050" max="2050" width="19.25" style="177" customWidth="1"/>
    <col min="2051" max="2051" width="26.5" style="177" customWidth="1"/>
    <col min="2052" max="2052" width="4.875" style="177" customWidth="1"/>
    <col min="2053" max="2053" width="28" style="177" customWidth="1"/>
    <col min="2054" max="2055" width="4.625" style="177" customWidth="1"/>
    <col min="2056" max="2056" width="3.875" style="177" customWidth="1"/>
    <col min="2057" max="2057" width="4.625" style="177" customWidth="1"/>
    <col min="2058" max="2058" width="5.625" style="177" customWidth="1"/>
    <col min="2059" max="2059" width="20.625" style="177" customWidth="1"/>
    <col min="2060" max="2061" width="4.625" style="177" customWidth="1"/>
    <col min="2062" max="2062" width="3.875" style="177" customWidth="1"/>
    <col min="2063" max="2063" width="4.625" style="177" customWidth="1"/>
    <col min="2064" max="2064" width="5.625" style="177" customWidth="1"/>
    <col min="2065" max="2065" width="20.625" style="177" customWidth="1"/>
    <col min="2066" max="2067" width="4.625" style="177" customWidth="1"/>
    <col min="2068" max="2068" width="3.875" style="177" customWidth="1"/>
    <col min="2069" max="2069" width="4.625" style="177" customWidth="1"/>
    <col min="2070" max="2070" width="5.625" style="177" customWidth="1"/>
    <col min="2071" max="2071" width="20.625" style="177" customWidth="1"/>
    <col min="2072" max="2073" width="4.625" style="177" customWidth="1"/>
    <col min="2074" max="2074" width="3.875" style="177" customWidth="1"/>
    <col min="2075" max="2075" width="4.625" style="177" customWidth="1"/>
    <col min="2076" max="2076" width="5.625" style="177" customWidth="1"/>
    <col min="2077" max="2077" width="20.625" style="177" customWidth="1"/>
    <col min="2078" max="2304" width="9" style="177"/>
    <col min="2305" max="2305" width="3.25" style="177" customWidth="1"/>
    <col min="2306" max="2306" width="19.25" style="177" customWidth="1"/>
    <col min="2307" max="2307" width="26.5" style="177" customWidth="1"/>
    <col min="2308" max="2308" width="4.875" style="177" customWidth="1"/>
    <col min="2309" max="2309" width="28" style="177" customWidth="1"/>
    <col min="2310" max="2311" width="4.625" style="177" customWidth="1"/>
    <col min="2312" max="2312" width="3.875" style="177" customWidth="1"/>
    <col min="2313" max="2313" width="4.625" style="177" customWidth="1"/>
    <col min="2314" max="2314" width="5.625" style="177" customWidth="1"/>
    <col min="2315" max="2315" width="20.625" style="177" customWidth="1"/>
    <col min="2316" max="2317" width="4.625" style="177" customWidth="1"/>
    <col min="2318" max="2318" width="3.875" style="177" customWidth="1"/>
    <col min="2319" max="2319" width="4.625" style="177" customWidth="1"/>
    <col min="2320" max="2320" width="5.625" style="177" customWidth="1"/>
    <col min="2321" max="2321" width="20.625" style="177" customWidth="1"/>
    <col min="2322" max="2323" width="4.625" style="177" customWidth="1"/>
    <col min="2324" max="2324" width="3.875" style="177" customWidth="1"/>
    <col min="2325" max="2325" width="4.625" style="177" customWidth="1"/>
    <col min="2326" max="2326" width="5.625" style="177" customWidth="1"/>
    <col min="2327" max="2327" width="20.625" style="177" customWidth="1"/>
    <col min="2328" max="2329" width="4.625" style="177" customWidth="1"/>
    <col min="2330" max="2330" width="3.875" style="177" customWidth="1"/>
    <col min="2331" max="2331" width="4.625" style="177" customWidth="1"/>
    <col min="2332" max="2332" width="5.625" style="177" customWidth="1"/>
    <col min="2333" max="2333" width="20.625" style="177" customWidth="1"/>
    <col min="2334" max="2560" width="9" style="177"/>
    <col min="2561" max="2561" width="3.25" style="177" customWidth="1"/>
    <col min="2562" max="2562" width="19.25" style="177" customWidth="1"/>
    <col min="2563" max="2563" width="26.5" style="177" customWidth="1"/>
    <col min="2564" max="2564" width="4.875" style="177" customWidth="1"/>
    <col min="2565" max="2565" width="28" style="177" customWidth="1"/>
    <col min="2566" max="2567" width="4.625" style="177" customWidth="1"/>
    <col min="2568" max="2568" width="3.875" style="177" customWidth="1"/>
    <col min="2569" max="2569" width="4.625" style="177" customWidth="1"/>
    <col min="2570" max="2570" width="5.625" style="177" customWidth="1"/>
    <col min="2571" max="2571" width="20.625" style="177" customWidth="1"/>
    <col min="2572" max="2573" width="4.625" style="177" customWidth="1"/>
    <col min="2574" max="2574" width="3.875" style="177" customWidth="1"/>
    <col min="2575" max="2575" width="4.625" style="177" customWidth="1"/>
    <col min="2576" max="2576" width="5.625" style="177" customWidth="1"/>
    <col min="2577" max="2577" width="20.625" style="177" customWidth="1"/>
    <col min="2578" max="2579" width="4.625" style="177" customWidth="1"/>
    <col min="2580" max="2580" width="3.875" style="177" customWidth="1"/>
    <col min="2581" max="2581" width="4.625" style="177" customWidth="1"/>
    <col min="2582" max="2582" width="5.625" style="177" customWidth="1"/>
    <col min="2583" max="2583" width="20.625" style="177" customWidth="1"/>
    <col min="2584" max="2585" width="4.625" style="177" customWidth="1"/>
    <col min="2586" max="2586" width="3.875" style="177" customWidth="1"/>
    <col min="2587" max="2587" width="4.625" style="177" customWidth="1"/>
    <col min="2588" max="2588" width="5.625" style="177" customWidth="1"/>
    <col min="2589" max="2589" width="20.625" style="177" customWidth="1"/>
    <col min="2590" max="2816" width="9" style="177"/>
    <col min="2817" max="2817" width="3.25" style="177" customWidth="1"/>
    <col min="2818" max="2818" width="19.25" style="177" customWidth="1"/>
    <col min="2819" max="2819" width="26.5" style="177" customWidth="1"/>
    <col min="2820" max="2820" width="4.875" style="177" customWidth="1"/>
    <col min="2821" max="2821" width="28" style="177" customWidth="1"/>
    <col min="2822" max="2823" width="4.625" style="177" customWidth="1"/>
    <col min="2824" max="2824" width="3.875" style="177" customWidth="1"/>
    <col min="2825" max="2825" width="4.625" style="177" customWidth="1"/>
    <col min="2826" max="2826" width="5.625" style="177" customWidth="1"/>
    <col min="2827" max="2827" width="20.625" style="177" customWidth="1"/>
    <col min="2828" max="2829" width="4.625" style="177" customWidth="1"/>
    <col min="2830" max="2830" width="3.875" style="177" customWidth="1"/>
    <col min="2831" max="2831" width="4.625" style="177" customWidth="1"/>
    <col min="2832" max="2832" width="5.625" style="177" customWidth="1"/>
    <col min="2833" max="2833" width="20.625" style="177" customWidth="1"/>
    <col min="2834" max="2835" width="4.625" style="177" customWidth="1"/>
    <col min="2836" max="2836" width="3.875" style="177" customWidth="1"/>
    <col min="2837" max="2837" width="4.625" style="177" customWidth="1"/>
    <col min="2838" max="2838" width="5.625" style="177" customWidth="1"/>
    <col min="2839" max="2839" width="20.625" style="177" customWidth="1"/>
    <col min="2840" max="2841" width="4.625" style="177" customWidth="1"/>
    <col min="2842" max="2842" width="3.875" style="177" customWidth="1"/>
    <col min="2843" max="2843" width="4.625" style="177" customWidth="1"/>
    <col min="2844" max="2844" width="5.625" style="177" customWidth="1"/>
    <col min="2845" max="2845" width="20.625" style="177" customWidth="1"/>
    <col min="2846" max="3072" width="9" style="177"/>
    <col min="3073" max="3073" width="3.25" style="177" customWidth="1"/>
    <col min="3074" max="3074" width="19.25" style="177" customWidth="1"/>
    <col min="3075" max="3075" width="26.5" style="177" customWidth="1"/>
    <col min="3076" max="3076" width="4.875" style="177" customWidth="1"/>
    <col min="3077" max="3077" width="28" style="177" customWidth="1"/>
    <col min="3078" max="3079" width="4.625" style="177" customWidth="1"/>
    <col min="3080" max="3080" width="3.875" style="177" customWidth="1"/>
    <col min="3081" max="3081" width="4.625" style="177" customWidth="1"/>
    <col min="3082" max="3082" width="5.625" style="177" customWidth="1"/>
    <col min="3083" max="3083" width="20.625" style="177" customWidth="1"/>
    <col min="3084" max="3085" width="4.625" style="177" customWidth="1"/>
    <col min="3086" max="3086" width="3.875" style="177" customWidth="1"/>
    <col min="3087" max="3087" width="4.625" style="177" customWidth="1"/>
    <col min="3088" max="3088" width="5.625" style="177" customWidth="1"/>
    <col min="3089" max="3089" width="20.625" style="177" customWidth="1"/>
    <col min="3090" max="3091" width="4.625" style="177" customWidth="1"/>
    <col min="3092" max="3092" width="3.875" style="177" customWidth="1"/>
    <col min="3093" max="3093" width="4.625" style="177" customWidth="1"/>
    <col min="3094" max="3094" width="5.625" style="177" customWidth="1"/>
    <col min="3095" max="3095" width="20.625" style="177" customWidth="1"/>
    <col min="3096" max="3097" width="4.625" style="177" customWidth="1"/>
    <col min="3098" max="3098" width="3.875" style="177" customWidth="1"/>
    <col min="3099" max="3099" width="4.625" style="177" customWidth="1"/>
    <col min="3100" max="3100" width="5.625" style="177" customWidth="1"/>
    <col min="3101" max="3101" width="20.625" style="177" customWidth="1"/>
    <col min="3102" max="3328" width="9" style="177"/>
    <col min="3329" max="3329" width="3.25" style="177" customWidth="1"/>
    <col min="3330" max="3330" width="19.25" style="177" customWidth="1"/>
    <col min="3331" max="3331" width="26.5" style="177" customWidth="1"/>
    <col min="3332" max="3332" width="4.875" style="177" customWidth="1"/>
    <col min="3333" max="3333" width="28" style="177" customWidth="1"/>
    <col min="3334" max="3335" width="4.625" style="177" customWidth="1"/>
    <col min="3336" max="3336" width="3.875" style="177" customWidth="1"/>
    <col min="3337" max="3337" width="4.625" style="177" customWidth="1"/>
    <col min="3338" max="3338" width="5.625" style="177" customWidth="1"/>
    <col min="3339" max="3339" width="20.625" style="177" customWidth="1"/>
    <col min="3340" max="3341" width="4.625" style="177" customWidth="1"/>
    <col min="3342" max="3342" width="3.875" style="177" customWidth="1"/>
    <col min="3343" max="3343" width="4.625" style="177" customWidth="1"/>
    <col min="3344" max="3344" width="5.625" style="177" customWidth="1"/>
    <col min="3345" max="3345" width="20.625" style="177" customWidth="1"/>
    <col min="3346" max="3347" width="4.625" style="177" customWidth="1"/>
    <col min="3348" max="3348" width="3.875" style="177" customWidth="1"/>
    <col min="3349" max="3349" width="4.625" style="177" customWidth="1"/>
    <col min="3350" max="3350" width="5.625" style="177" customWidth="1"/>
    <col min="3351" max="3351" width="20.625" style="177" customWidth="1"/>
    <col min="3352" max="3353" width="4.625" style="177" customWidth="1"/>
    <col min="3354" max="3354" width="3.875" style="177" customWidth="1"/>
    <col min="3355" max="3355" width="4.625" style="177" customWidth="1"/>
    <col min="3356" max="3356" width="5.625" style="177" customWidth="1"/>
    <col min="3357" max="3357" width="20.625" style="177" customWidth="1"/>
    <col min="3358" max="3584" width="9" style="177"/>
    <col min="3585" max="3585" width="3.25" style="177" customWidth="1"/>
    <col min="3586" max="3586" width="19.25" style="177" customWidth="1"/>
    <col min="3587" max="3587" width="26.5" style="177" customWidth="1"/>
    <col min="3588" max="3588" width="4.875" style="177" customWidth="1"/>
    <col min="3589" max="3589" width="28" style="177" customWidth="1"/>
    <col min="3590" max="3591" width="4.625" style="177" customWidth="1"/>
    <col min="3592" max="3592" width="3.875" style="177" customWidth="1"/>
    <col min="3593" max="3593" width="4.625" style="177" customWidth="1"/>
    <col min="3594" max="3594" width="5.625" style="177" customWidth="1"/>
    <col min="3595" max="3595" width="20.625" style="177" customWidth="1"/>
    <col min="3596" max="3597" width="4.625" style="177" customWidth="1"/>
    <col min="3598" max="3598" width="3.875" style="177" customWidth="1"/>
    <col min="3599" max="3599" width="4.625" style="177" customWidth="1"/>
    <col min="3600" max="3600" width="5.625" style="177" customWidth="1"/>
    <col min="3601" max="3601" width="20.625" style="177" customWidth="1"/>
    <col min="3602" max="3603" width="4.625" style="177" customWidth="1"/>
    <col min="3604" max="3604" width="3.875" style="177" customWidth="1"/>
    <col min="3605" max="3605" width="4.625" style="177" customWidth="1"/>
    <col min="3606" max="3606" width="5.625" style="177" customWidth="1"/>
    <col min="3607" max="3607" width="20.625" style="177" customWidth="1"/>
    <col min="3608" max="3609" width="4.625" style="177" customWidth="1"/>
    <col min="3610" max="3610" width="3.875" style="177" customWidth="1"/>
    <col min="3611" max="3611" width="4.625" style="177" customWidth="1"/>
    <col min="3612" max="3612" width="5.625" style="177" customWidth="1"/>
    <col min="3613" max="3613" width="20.625" style="177" customWidth="1"/>
    <col min="3614" max="3840" width="9" style="177"/>
    <col min="3841" max="3841" width="3.25" style="177" customWidth="1"/>
    <col min="3842" max="3842" width="19.25" style="177" customWidth="1"/>
    <col min="3843" max="3843" width="26.5" style="177" customWidth="1"/>
    <col min="3844" max="3844" width="4.875" style="177" customWidth="1"/>
    <col min="3845" max="3845" width="28" style="177" customWidth="1"/>
    <col min="3846" max="3847" width="4.625" style="177" customWidth="1"/>
    <col min="3848" max="3848" width="3.875" style="177" customWidth="1"/>
    <col min="3849" max="3849" width="4.625" style="177" customWidth="1"/>
    <col min="3850" max="3850" width="5.625" style="177" customWidth="1"/>
    <col min="3851" max="3851" width="20.625" style="177" customWidth="1"/>
    <col min="3852" max="3853" width="4.625" style="177" customWidth="1"/>
    <col min="3854" max="3854" width="3.875" style="177" customWidth="1"/>
    <col min="3855" max="3855" width="4.625" style="177" customWidth="1"/>
    <col min="3856" max="3856" width="5.625" style="177" customWidth="1"/>
    <col min="3857" max="3857" width="20.625" style="177" customWidth="1"/>
    <col min="3858" max="3859" width="4.625" style="177" customWidth="1"/>
    <col min="3860" max="3860" width="3.875" style="177" customWidth="1"/>
    <col min="3861" max="3861" width="4.625" style="177" customWidth="1"/>
    <col min="3862" max="3862" width="5.625" style="177" customWidth="1"/>
    <col min="3863" max="3863" width="20.625" style="177" customWidth="1"/>
    <col min="3864" max="3865" width="4.625" style="177" customWidth="1"/>
    <col min="3866" max="3866" width="3.875" style="177" customWidth="1"/>
    <col min="3867" max="3867" width="4.625" style="177" customWidth="1"/>
    <col min="3868" max="3868" width="5.625" style="177" customWidth="1"/>
    <col min="3869" max="3869" width="20.625" style="177" customWidth="1"/>
    <col min="3870" max="4096" width="9" style="177"/>
    <col min="4097" max="4097" width="3.25" style="177" customWidth="1"/>
    <col min="4098" max="4098" width="19.25" style="177" customWidth="1"/>
    <col min="4099" max="4099" width="26.5" style="177" customWidth="1"/>
    <col min="4100" max="4100" width="4.875" style="177" customWidth="1"/>
    <col min="4101" max="4101" width="28" style="177" customWidth="1"/>
    <col min="4102" max="4103" width="4.625" style="177" customWidth="1"/>
    <col min="4104" max="4104" width="3.875" style="177" customWidth="1"/>
    <col min="4105" max="4105" width="4.625" style="177" customWidth="1"/>
    <col min="4106" max="4106" width="5.625" style="177" customWidth="1"/>
    <col min="4107" max="4107" width="20.625" style="177" customWidth="1"/>
    <col min="4108" max="4109" width="4.625" style="177" customWidth="1"/>
    <col min="4110" max="4110" width="3.875" style="177" customWidth="1"/>
    <col min="4111" max="4111" width="4.625" style="177" customWidth="1"/>
    <col min="4112" max="4112" width="5.625" style="177" customWidth="1"/>
    <col min="4113" max="4113" width="20.625" style="177" customWidth="1"/>
    <col min="4114" max="4115" width="4.625" style="177" customWidth="1"/>
    <col min="4116" max="4116" width="3.875" style="177" customWidth="1"/>
    <col min="4117" max="4117" width="4.625" style="177" customWidth="1"/>
    <col min="4118" max="4118" width="5.625" style="177" customWidth="1"/>
    <col min="4119" max="4119" width="20.625" style="177" customWidth="1"/>
    <col min="4120" max="4121" width="4.625" style="177" customWidth="1"/>
    <col min="4122" max="4122" width="3.875" style="177" customWidth="1"/>
    <col min="4123" max="4123" width="4.625" style="177" customWidth="1"/>
    <col min="4124" max="4124" width="5.625" style="177" customWidth="1"/>
    <col min="4125" max="4125" width="20.625" style="177" customWidth="1"/>
    <col min="4126" max="4352" width="9" style="177"/>
    <col min="4353" max="4353" width="3.25" style="177" customWidth="1"/>
    <col min="4354" max="4354" width="19.25" style="177" customWidth="1"/>
    <col min="4355" max="4355" width="26.5" style="177" customWidth="1"/>
    <col min="4356" max="4356" width="4.875" style="177" customWidth="1"/>
    <col min="4357" max="4357" width="28" style="177" customWidth="1"/>
    <col min="4358" max="4359" width="4.625" style="177" customWidth="1"/>
    <col min="4360" max="4360" width="3.875" style="177" customWidth="1"/>
    <col min="4361" max="4361" width="4.625" style="177" customWidth="1"/>
    <col min="4362" max="4362" width="5.625" style="177" customWidth="1"/>
    <col min="4363" max="4363" width="20.625" style="177" customWidth="1"/>
    <col min="4364" max="4365" width="4.625" style="177" customWidth="1"/>
    <col min="4366" max="4366" width="3.875" style="177" customWidth="1"/>
    <col min="4367" max="4367" width="4.625" style="177" customWidth="1"/>
    <col min="4368" max="4368" width="5.625" style="177" customWidth="1"/>
    <col min="4369" max="4369" width="20.625" style="177" customWidth="1"/>
    <col min="4370" max="4371" width="4.625" style="177" customWidth="1"/>
    <col min="4372" max="4372" width="3.875" style="177" customWidth="1"/>
    <col min="4373" max="4373" width="4.625" style="177" customWidth="1"/>
    <col min="4374" max="4374" width="5.625" style="177" customWidth="1"/>
    <col min="4375" max="4375" width="20.625" style="177" customWidth="1"/>
    <col min="4376" max="4377" width="4.625" style="177" customWidth="1"/>
    <col min="4378" max="4378" width="3.875" style="177" customWidth="1"/>
    <col min="4379" max="4379" width="4.625" style="177" customWidth="1"/>
    <col min="4380" max="4380" width="5.625" style="177" customWidth="1"/>
    <col min="4381" max="4381" width="20.625" style="177" customWidth="1"/>
    <col min="4382" max="4608" width="9" style="177"/>
    <col min="4609" max="4609" width="3.25" style="177" customWidth="1"/>
    <col min="4610" max="4610" width="19.25" style="177" customWidth="1"/>
    <col min="4611" max="4611" width="26.5" style="177" customWidth="1"/>
    <col min="4612" max="4612" width="4.875" style="177" customWidth="1"/>
    <col min="4613" max="4613" width="28" style="177" customWidth="1"/>
    <col min="4614" max="4615" width="4.625" style="177" customWidth="1"/>
    <col min="4616" max="4616" width="3.875" style="177" customWidth="1"/>
    <col min="4617" max="4617" width="4.625" style="177" customWidth="1"/>
    <col min="4618" max="4618" width="5.625" style="177" customWidth="1"/>
    <col min="4619" max="4619" width="20.625" style="177" customWidth="1"/>
    <col min="4620" max="4621" width="4.625" style="177" customWidth="1"/>
    <col min="4622" max="4622" width="3.875" style="177" customWidth="1"/>
    <col min="4623" max="4623" width="4.625" style="177" customWidth="1"/>
    <col min="4624" max="4624" width="5.625" style="177" customWidth="1"/>
    <col min="4625" max="4625" width="20.625" style="177" customWidth="1"/>
    <col min="4626" max="4627" width="4.625" style="177" customWidth="1"/>
    <col min="4628" max="4628" width="3.875" style="177" customWidth="1"/>
    <col min="4629" max="4629" width="4.625" style="177" customWidth="1"/>
    <col min="4630" max="4630" width="5.625" style="177" customWidth="1"/>
    <col min="4631" max="4631" width="20.625" style="177" customWidth="1"/>
    <col min="4632" max="4633" width="4.625" style="177" customWidth="1"/>
    <col min="4634" max="4634" width="3.875" style="177" customWidth="1"/>
    <col min="4635" max="4635" width="4.625" style="177" customWidth="1"/>
    <col min="4636" max="4636" width="5.625" style="177" customWidth="1"/>
    <col min="4637" max="4637" width="20.625" style="177" customWidth="1"/>
    <col min="4638" max="4864" width="9" style="177"/>
    <col min="4865" max="4865" width="3.25" style="177" customWidth="1"/>
    <col min="4866" max="4866" width="19.25" style="177" customWidth="1"/>
    <col min="4867" max="4867" width="26.5" style="177" customWidth="1"/>
    <col min="4868" max="4868" width="4.875" style="177" customWidth="1"/>
    <col min="4869" max="4869" width="28" style="177" customWidth="1"/>
    <col min="4870" max="4871" width="4.625" style="177" customWidth="1"/>
    <col min="4872" max="4872" width="3.875" style="177" customWidth="1"/>
    <col min="4873" max="4873" width="4.625" style="177" customWidth="1"/>
    <col min="4874" max="4874" width="5.625" style="177" customWidth="1"/>
    <col min="4875" max="4875" width="20.625" style="177" customWidth="1"/>
    <col min="4876" max="4877" width="4.625" style="177" customWidth="1"/>
    <col min="4878" max="4878" width="3.875" style="177" customWidth="1"/>
    <col min="4879" max="4879" width="4.625" style="177" customWidth="1"/>
    <col min="4880" max="4880" width="5.625" style="177" customWidth="1"/>
    <col min="4881" max="4881" width="20.625" style="177" customWidth="1"/>
    <col min="4882" max="4883" width="4.625" style="177" customWidth="1"/>
    <col min="4884" max="4884" width="3.875" style="177" customWidth="1"/>
    <col min="4885" max="4885" width="4.625" style="177" customWidth="1"/>
    <col min="4886" max="4886" width="5.625" style="177" customWidth="1"/>
    <col min="4887" max="4887" width="20.625" style="177" customWidth="1"/>
    <col min="4888" max="4889" width="4.625" style="177" customWidth="1"/>
    <col min="4890" max="4890" width="3.875" style="177" customWidth="1"/>
    <col min="4891" max="4891" width="4.625" style="177" customWidth="1"/>
    <col min="4892" max="4892" width="5.625" style="177" customWidth="1"/>
    <col min="4893" max="4893" width="20.625" style="177" customWidth="1"/>
    <col min="4894" max="5120" width="9" style="177"/>
    <col min="5121" max="5121" width="3.25" style="177" customWidth="1"/>
    <col min="5122" max="5122" width="19.25" style="177" customWidth="1"/>
    <col min="5123" max="5123" width="26.5" style="177" customWidth="1"/>
    <col min="5124" max="5124" width="4.875" style="177" customWidth="1"/>
    <col min="5125" max="5125" width="28" style="177" customWidth="1"/>
    <col min="5126" max="5127" width="4.625" style="177" customWidth="1"/>
    <col min="5128" max="5128" width="3.875" style="177" customWidth="1"/>
    <col min="5129" max="5129" width="4.625" style="177" customWidth="1"/>
    <col min="5130" max="5130" width="5.625" style="177" customWidth="1"/>
    <col min="5131" max="5131" width="20.625" style="177" customWidth="1"/>
    <col min="5132" max="5133" width="4.625" style="177" customWidth="1"/>
    <col min="5134" max="5134" width="3.875" style="177" customWidth="1"/>
    <col min="5135" max="5135" width="4.625" style="177" customWidth="1"/>
    <col min="5136" max="5136" width="5.625" style="177" customWidth="1"/>
    <col min="5137" max="5137" width="20.625" style="177" customWidth="1"/>
    <col min="5138" max="5139" width="4.625" style="177" customWidth="1"/>
    <col min="5140" max="5140" width="3.875" style="177" customWidth="1"/>
    <col min="5141" max="5141" width="4.625" style="177" customWidth="1"/>
    <col min="5142" max="5142" width="5.625" style="177" customWidth="1"/>
    <col min="5143" max="5143" width="20.625" style="177" customWidth="1"/>
    <col min="5144" max="5145" width="4.625" style="177" customWidth="1"/>
    <col min="5146" max="5146" width="3.875" style="177" customWidth="1"/>
    <col min="5147" max="5147" width="4.625" style="177" customWidth="1"/>
    <col min="5148" max="5148" width="5.625" style="177" customWidth="1"/>
    <col min="5149" max="5149" width="20.625" style="177" customWidth="1"/>
    <col min="5150" max="5376" width="9" style="177"/>
    <col min="5377" max="5377" width="3.25" style="177" customWidth="1"/>
    <col min="5378" max="5378" width="19.25" style="177" customWidth="1"/>
    <col min="5379" max="5379" width="26.5" style="177" customWidth="1"/>
    <col min="5380" max="5380" width="4.875" style="177" customWidth="1"/>
    <col min="5381" max="5381" width="28" style="177" customWidth="1"/>
    <col min="5382" max="5383" width="4.625" style="177" customWidth="1"/>
    <col min="5384" max="5384" width="3.875" style="177" customWidth="1"/>
    <col min="5385" max="5385" width="4.625" style="177" customWidth="1"/>
    <col min="5386" max="5386" width="5.625" style="177" customWidth="1"/>
    <col min="5387" max="5387" width="20.625" style="177" customWidth="1"/>
    <col min="5388" max="5389" width="4.625" style="177" customWidth="1"/>
    <col min="5390" max="5390" width="3.875" style="177" customWidth="1"/>
    <col min="5391" max="5391" width="4.625" style="177" customWidth="1"/>
    <col min="5392" max="5392" width="5.625" style="177" customWidth="1"/>
    <col min="5393" max="5393" width="20.625" style="177" customWidth="1"/>
    <col min="5394" max="5395" width="4.625" style="177" customWidth="1"/>
    <col min="5396" max="5396" width="3.875" style="177" customWidth="1"/>
    <col min="5397" max="5397" width="4.625" style="177" customWidth="1"/>
    <col min="5398" max="5398" width="5.625" style="177" customWidth="1"/>
    <col min="5399" max="5399" width="20.625" style="177" customWidth="1"/>
    <col min="5400" max="5401" width="4.625" style="177" customWidth="1"/>
    <col min="5402" max="5402" width="3.875" style="177" customWidth="1"/>
    <col min="5403" max="5403" width="4.625" style="177" customWidth="1"/>
    <col min="5404" max="5404" width="5.625" style="177" customWidth="1"/>
    <col min="5405" max="5405" width="20.625" style="177" customWidth="1"/>
    <col min="5406" max="5632" width="9" style="177"/>
    <col min="5633" max="5633" width="3.25" style="177" customWidth="1"/>
    <col min="5634" max="5634" width="19.25" style="177" customWidth="1"/>
    <col min="5635" max="5635" width="26.5" style="177" customWidth="1"/>
    <col min="5636" max="5636" width="4.875" style="177" customWidth="1"/>
    <col min="5637" max="5637" width="28" style="177" customWidth="1"/>
    <col min="5638" max="5639" width="4.625" style="177" customWidth="1"/>
    <col min="5640" max="5640" width="3.875" style="177" customWidth="1"/>
    <col min="5641" max="5641" width="4.625" style="177" customWidth="1"/>
    <col min="5642" max="5642" width="5.625" style="177" customWidth="1"/>
    <col min="5643" max="5643" width="20.625" style="177" customWidth="1"/>
    <col min="5644" max="5645" width="4.625" style="177" customWidth="1"/>
    <col min="5646" max="5646" width="3.875" style="177" customWidth="1"/>
    <col min="5647" max="5647" width="4.625" style="177" customWidth="1"/>
    <col min="5648" max="5648" width="5.625" style="177" customWidth="1"/>
    <col min="5649" max="5649" width="20.625" style="177" customWidth="1"/>
    <col min="5650" max="5651" width="4.625" style="177" customWidth="1"/>
    <col min="5652" max="5652" width="3.875" style="177" customWidth="1"/>
    <col min="5653" max="5653" width="4.625" style="177" customWidth="1"/>
    <col min="5654" max="5654" width="5.625" style="177" customWidth="1"/>
    <col min="5655" max="5655" width="20.625" style="177" customWidth="1"/>
    <col min="5656" max="5657" width="4.625" style="177" customWidth="1"/>
    <col min="5658" max="5658" width="3.875" style="177" customWidth="1"/>
    <col min="5659" max="5659" width="4.625" style="177" customWidth="1"/>
    <col min="5660" max="5660" width="5.625" style="177" customWidth="1"/>
    <col min="5661" max="5661" width="20.625" style="177" customWidth="1"/>
    <col min="5662" max="5888" width="9" style="177"/>
    <col min="5889" max="5889" width="3.25" style="177" customWidth="1"/>
    <col min="5890" max="5890" width="19.25" style="177" customWidth="1"/>
    <col min="5891" max="5891" width="26.5" style="177" customWidth="1"/>
    <col min="5892" max="5892" width="4.875" style="177" customWidth="1"/>
    <col min="5893" max="5893" width="28" style="177" customWidth="1"/>
    <col min="5894" max="5895" width="4.625" style="177" customWidth="1"/>
    <col min="5896" max="5896" width="3.875" style="177" customWidth="1"/>
    <col min="5897" max="5897" width="4.625" style="177" customWidth="1"/>
    <col min="5898" max="5898" width="5.625" style="177" customWidth="1"/>
    <col min="5899" max="5899" width="20.625" style="177" customWidth="1"/>
    <col min="5900" max="5901" width="4.625" style="177" customWidth="1"/>
    <col min="5902" max="5902" width="3.875" style="177" customWidth="1"/>
    <col min="5903" max="5903" width="4.625" style="177" customWidth="1"/>
    <col min="5904" max="5904" width="5.625" style="177" customWidth="1"/>
    <col min="5905" max="5905" width="20.625" style="177" customWidth="1"/>
    <col min="5906" max="5907" width="4.625" style="177" customWidth="1"/>
    <col min="5908" max="5908" width="3.875" style="177" customWidth="1"/>
    <col min="5909" max="5909" width="4.625" style="177" customWidth="1"/>
    <col min="5910" max="5910" width="5.625" style="177" customWidth="1"/>
    <col min="5911" max="5911" width="20.625" style="177" customWidth="1"/>
    <col min="5912" max="5913" width="4.625" style="177" customWidth="1"/>
    <col min="5914" max="5914" width="3.875" style="177" customWidth="1"/>
    <col min="5915" max="5915" width="4.625" style="177" customWidth="1"/>
    <col min="5916" max="5916" width="5.625" style="177" customWidth="1"/>
    <col min="5917" max="5917" width="20.625" style="177" customWidth="1"/>
    <col min="5918" max="6144" width="9" style="177"/>
    <col min="6145" max="6145" width="3.25" style="177" customWidth="1"/>
    <col min="6146" max="6146" width="19.25" style="177" customWidth="1"/>
    <col min="6147" max="6147" width="26.5" style="177" customWidth="1"/>
    <col min="6148" max="6148" width="4.875" style="177" customWidth="1"/>
    <col min="6149" max="6149" width="28" style="177" customWidth="1"/>
    <col min="6150" max="6151" width="4.625" style="177" customWidth="1"/>
    <col min="6152" max="6152" width="3.875" style="177" customWidth="1"/>
    <col min="6153" max="6153" width="4.625" style="177" customWidth="1"/>
    <col min="6154" max="6154" width="5.625" style="177" customWidth="1"/>
    <col min="6155" max="6155" width="20.625" style="177" customWidth="1"/>
    <col min="6156" max="6157" width="4.625" style="177" customWidth="1"/>
    <col min="6158" max="6158" width="3.875" style="177" customWidth="1"/>
    <col min="6159" max="6159" width="4.625" style="177" customWidth="1"/>
    <col min="6160" max="6160" width="5.625" style="177" customWidth="1"/>
    <col min="6161" max="6161" width="20.625" style="177" customWidth="1"/>
    <col min="6162" max="6163" width="4.625" style="177" customWidth="1"/>
    <col min="6164" max="6164" width="3.875" style="177" customWidth="1"/>
    <col min="6165" max="6165" width="4.625" style="177" customWidth="1"/>
    <col min="6166" max="6166" width="5.625" style="177" customWidth="1"/>
    <col min="6167" max="6167" width="20.625" style="177" customWidth="1"/>
    <col min="6168" max="6169" width="4.625" style="177" customWidth="1"/>
    <col min="6170" max="6170" width="3.875" style="177" customWidth="1"/>
    <col min="6171" max="6171" width="4.625" style="177" customWidth="1"/>
    <col min="6172" max="6172" width="5.625" style="177" customWidth="1"/>
    <col min="6173" max="6173" width="20.625" style="177" customWidth="1"/>
    <col min="6174" max="6400" width="9" style="177"/>
    <col min="6401" max="6401" width="3.25" style="177" customWidth="1"/>
    <col min="6402" max="6402" width="19.25" style="177" customWidth="1"/>
    <col min="6403" max="6403" width="26.5" style="177" customWidth="1"/>
    <col min="6404" max="6404" width="4.875" style="177" customWidth="1"/>
    <col min="6405" max="6405" width="28" style="177" customWidth="1"/>
    <col min="6406" max="6407" width="4.625" style="177" customWidth="1"/>
    <col min="6408" max="6408" width="3.875" style="177" customWidth="1"/>
    <col min="6409" max="6409" width="4.625" style="177" customWidth="1"/>
    <col min="6410" max="6410" width="5.625" style="177" customWidth="1"/>
    <col min="6411" max="6411" width="20.625" style="177" customWidth="1"/>
    <col min="6412" max="6413" width="4.625" style="177" customWidth="1"/>
    <col min="6414" max="6414" width="3.875" style="177" customWidth="1"/>
    <col min="6415" max="6415" width="4.625" style="177" customWidth="1"/>
    <col min="6416" max="6416" width="5.625" style="177" customWidth="1"/>
    <col min="6417" max="6417" width="20.625" style="177" customWidth="1"/>
    <col min="6418" max="6419" width="4.625" style="177" customWidth="1"/>
    <col min="6420" max="6420" width="3.875" style="177" customWidth="1"/>
    <col min="6421" max="6421" width="4.625" style="177" customWidth="1"/>
    <col min="6422" max="6422" width="5.625" style="177" customWidth="1"/>
    <col min="6423" max="6423" width="20.625" style="177" customWidth="1"/>
    <col min="6424" max="6425" width="4.625" style="177" customWidth="1"/>
    <col min="6426" max="6426" width="3.875" style="177" customWidth="1"/>
    <col min="6427" max="6427" width="4.625" style="177" customWidth="1"/>
    <col min="6428" max="6428" width="5.625" style="177" customWidth="1"/>
    <col min="6429" max="6429" width="20.625" style="177" customWidth="1"/>
    <col min="6430" max="6656" width="9" style="177"/>
    <col min="6657" max="6657" width="3.25" style="177" customWidth="1"/>
    <col min="6658" max="6658" width="19.25" style="177" customWidth="1"/>
    <col min="6659" max="6659" width="26.5" style="177" customWidth="1"/>
    <col min="6660" max="6660" width="4.875" style="177" customWidth="1"/>
    <col min="6661" max="6661" width="28" style="177" customWidth="1"/>
    <col min="6662" max="6663" width="4.625" style="177" customWidth="1"/>
    <col min="6664" max="6664" width="3.875" style="177" customWidth="1"/>
    <col min="6665" max="6665" width="4.625" style="177" customWidth="1"/>
    <col min="6666" max="6666" width="5.625" style="177" customWidth="1"/>
    <col min="6667" max="6667" width="20.625" style="177" customWidth="1"/>
    <col min="6668" max="6669" width="4.625" style="177" customWidth="1"/>
    <col min="6670" max="6670" width="3.875" style="177" customWidth="1"/>
    <col min="6671" max="6671" width="4.625" style="177" customWidth="1"/>
    <col min="6672" max="6672" width="5.625" style="177" customWidth="1"/>
    <col min="6673" max="6673" width="20.625" style="177" customWidth="1"/>
    <col min="6674" max="6675" width="4.625" style="177" customWidth="1"/>
    <col min="6676" max="6676" width="3.875" style="177" customWidth="1"/>
    <col min="6677" max="6677" width="4.625" style="177" customWidth="1"/>
    <col min="6678" max="6678" width="5.625" style="177" customWidth="1"/>
    <col min="6679" max="6679" width="20.625" style="177" customWidth="1"/>
    <col min="6680" max="6681" width="4.625" style="177" customWidth="1"/>
    <col min="6682" max="6682" width="3.875" style="177" customWidth="1"/>
    <col min="6683" max="6683" width="4.625" style="177" customWidth="1"/>
    <col min="6684" max="6684" width="5.625" style="177" customWidth="1"/>
    <col min="6685" max="6685" width="20.625" style="177" customWidth="1"/>
    <col min="6686" max="6912" width="9" style="177"/>
    <col min="6913" max="6913" width="3.25" style="177" customWidth="1"/>
    <col min="6914" max="6914" width="19.25" style="177" customWidth="1"/>
    <col min="6915" max="6915" width="26.5" style="177" customWidth="1"/>
    <col min="6916" max="6916" width="4.875" style="177" customWidth="1"/>
    <col min="6917" max="6917" width="28" style="177" customWidth="1"/>
    <col min="6918" max="6919" width="4.625" style="177" customWidth="1"/>
    <col min="6920" max="6920" width="3.875" style="177" customWidth="1"/>
    <col min="6921" max="6921" width="4.625" style="177" customWidth="1"/>
    <col min="6922" max="6922" width="5.625" style="177" customWidth="1"/>
    <col min="6923" max="6923" width="20.625" style="177" customWidth="1"/>
    <col min="6924" max="6925" width="4.625" style="177" customWidth="1"/>
    <col min="6926" max="6926" width="3.875" style="177" customWidth="1"/>
    <col min="6927" max="6927" width="4.625" style="177" customWidth="1"/>
    <col min="6928" max="6928" width="5.625" style="177" customWidth="1"/>
    <col min="6929" max="6929" width="20.625" style="177" customWidth="1"/>
    <col min="6930" max="6931" width="4.625" style="177" customWidth="1"/>
    <col min="6932" max="6932" width="3.875" style="177" customWidth="1"/>
    <col min="6933" max="6933" width="4.625" style="177" customWidth="1"/>
    <col min="6934" max="6934" width="5.625" style="177" customWidth="1"/>
    <col min="6935" max="6935" width="20.625" style="177" customWidth="1"/>
    <col min="6936" max="6937" width="4.625" style="177" customWidth="1"/>
    <col min="6938" max="6938" width="3.875" style="177" customWidth="1"/>
    <col min="6939" max="6939" width="4.625" style="177" customWidth="1"/>
    <col min="6940" max="6940" width="5.625" style="177" customWidth="1"/>
    <col min="6941" max="6941" width="20.625" style="177" customWidth="1"/>
    <col min="6942" max="7168" width="9" style="177"/>
    <col min="7169" max="7169" width="3.25" style="177" customWidth="1"/>
    <col min="7170" max="7170" width="19.25" style="177" customWidth="1"/>
    <col min="7171" max="7171" width="26.5" style="177" customWidth="1"/>
    <col min="7172" max="7172" width="4.875" style="177" customWidth="1"/>
    <col min="7173" max="7173" width="28" style="177" customWidth="1"/>
    <col min="7174" max="7175" width="4.625" style="177" customWidth="1"/>
    <col min="7176" max="7176" width="3.875" style="177" customWidth="1"/>
    <col min="7177" max="7177" width="4.625" style="177" customWidth="1"/>
    <col min="7178" max="7178" width="5.625" style="177" customWidth="1"/>
    <col min="7179" max="7179" width="20.625" style="177" customWidth="1"/>
    <col min="7180" max="7181" width="4.625" style="177" customWidth="1"/>
    <col min="7182" max="7182" width="3.875" style="177" customWidth="1"/>
    <col min="7183" max="7183" width="4.625" style="177" customWidth="1"/>
    <col min="7184" max="7184" width="5.625" style="177" customWidth="1"/>
    <col min="7185" max="7185" width="20.625" style="177" customWidth="1"/>
    <col min="7186" max="7187" width="4.625" style="177" customWidth="1"/>
    <col min="7188" max="7188" width="3.875" style="177" customWidth="1"/>
    <col min="7189" max="7189" width="4.625" style="177" customWidth="1"/>
    <col min="7190" max="7190" width="5.625" style="177" customWidth="1"/>
    <col min="7191" max="7191" width="20.625" style="177" customWidth="1"/>
    <col min="7192" max="7193" width="4.625" style="177" customWidth="1"/>
    <col min="7194" max="7194" width="3.875" style="177" customWidth="1"/>
    <col min="7195" max="7195" width="4.625" style="177" customWidth="1"/>
    <col min="7196" max="7196" width="5.625" style="177" customWidth="1"/>
    <col min="7197" max="7197" width="20.625" style="177" customWidth="1"/>
    <col min="7198" max="7424" width="9" style="177"/>
    <col min="7425" max="7425" width="3.25" style="177" customWidth="1"/>
    <col min="7426" max="7426" width="19.25" style="177" customWidth="1"/>
    <col min="7427" max="7427" width="26.5" style="177" customWidth="1"/>
    <col min="7428" max="7428" width="4.875" style="177" customWidth="1"/>
    <col min="7429" max="7429" width="28" style="177" customWidth="1"/>
    <col min="7430" max="7431" width="4.625" style="177" customWidth="1"/>
    <col min="7432" max="7432" width="3.875" style="177" customWidth="1"/>
    <col min="7433" max="7433" width="4.625" style="177" customWidth="1"/>
    <col min="7434" max="7434" width="5.625" style="177" customWidth="1"/>
    <col min="7435" max="7435" width="20.625" style="177" customWidth="1"/>
    <col min="7436" max="7437" width="4.625" style="177" customWidth="1"/>
    <col min="7438" max="7438" width="3.875" style="177" customWidth="1"/>
    <col min="7439" max="7439" width="4.625" style="177" customWidth="1"/>
    <col min="7440" max="7440" width="5.625" style="177" customWidth="1"/>
    <col min="7441" max="7441" width="20.625" style="177" customWidth="1"/>
    <col min="7442" max="7443" width="4.625" style="177" customWidth="1"/>
    <col min="7444" max="7444" width="3.875" style="177" customWidth="1"/>
    <col min="7445" max="7445" width="4.625" style="177" customWidth="1"/>
    <col min="7446" max="7446" width="5.625" style="177" customWidth="1"/>
    <col min="7447" max="7447" width="20.625" style="177" customWidth="1"/>
    <col min="7448" max="7449" width="4.625" style="177" customWidth="1"/>
    <col min="7450" max="7450" width="3.875" style="177" customWidth="1"/>
    <col min="7451" max="7451" width="4.625" style="177" customWidth="1"/>
    <col min="7452" max="7452" width="5.625" style="177" customWidth="1"/>
    <col min="7453" max="7453" width="20.625" style="177" customWidth="1"/>
    <col min="7454" max="7680" width="9" style="177"/>
    <col min="7681" max="7681" width="3.25" style="177" customWidth="1"/>
    <col min="7682" max="7682" width="19.25" style="177" customWidth="1"/>
    <col min="7683" max="7683" width="26.5" style="177" customWidth="1"/>
    <col min="7684" max="7684" width="4.875" style="177" customWidth="1"/>
    <col min="7685" max="7685" width="28" style="177" customWidth="1"/>
    <col min="7686" max="7687" width="4.625" style="177" customWidth="1"/>
    <col min="7688" max="7688" width="3.875" style="177" customWidth="1"/>
    <col min="7689" max="7689" width="4.625" style="177" customWidth="1"/>
    <col min="7690" max="7690" width="5.625" style="177" customWidth="1"/>
    <col min="7691" max="7691" width="20.625" style="177" customWidth="1"/>
    <col min="7692" max="7693" width="4.625" style="177" customWidth="1"/>
    <col min="7694" max="7694" width="3.875" style="177" customWidth="1"/>
    <col min="7695" max="7695" width="4.625" style="177" customWidth="1"/>
    <col min="7696" max="7696" width="5.625" style="177" customWidth="1"/>
    <col min="7697" max="7697" width="20.625" style="177" customWidth="1"/>
    <col min="7698" max="7699" width="4.625" style="177" customWidth="1"/>
    <col min="7700" max="7700" width="3.875" style="177" customWidth="1"/>
    <col min="7701" max="7701" width="4.625" style="177" customWidth="1"/>
    <col min="7702" max="7702" width="5.625" style="177" customWidth="1"/>
    <col min="7703" max="7703" width="20.625" style="177" customWidth="1"/>
    <col min="7704" max="7705" width="4.625" style="177" customWidth="1"/>
    <col min="7706" max="7706" width="3.875" style="177" customWidth="1"/>
    <col min="7707" max="7707" width="4.625" style="177" customWidth="1"/>
    <col min="7708" max="7708" width="5.625" style="177" customWidth="1"/>
    <col min="7709" max="7709" width="20.625" style="177" customWidth="1"/>
    <col min="7710" max="7936" width="9" style="177"/>
    <col min="7937" max="7937" width="3.25" style="177" customWidth="1"/>
    <col min="7938" max="7938" width="19.25" style="177" customWidth="1"/>
    <col min="7939" max="7939" width="26.5" style="177" customWidth="1"/>
    <col min="7940" max="7940" width="4.875" style="177" customWidth="1"/>
    <col min="7941" max="7941" width="28" style="177" customWidth="1"/>
    <col min="7942" max="7943" width="4.625" style="177" customWidth="1"/>
    <col min="7944" max="7944" width="3.875" style="177" customWidth="1"/>
    <col min="7945" max="7945" width="4.625" style="177" customWidth="1"/>
    <col min="7946" max="7946" width="5.625" style="177" customWidth="1"/>
    <col min="7947" max="7947" width="20.625" style="177" customWidth="1"/>
    <col min="7948" max="7949" width="4.625" style="177" customWidth="1"/>
    <col min="7950" max="7950" width="3.875" style="177" customWidth="1"/>
    <col min="7951" max="7951" width="4.625" style="177" customWidth="1"/>
    <col min="7952" max="7952" width="5.625" style="177" customWidth="1"/>
    <col min="7953" max="7953" width="20.625" style="177" customWidth="1"/>
    <col min="7954" max="7955" width="4.625" style="177" customWidth="1"/>
    <col min="7956" max="7956" width="3.875" style="177" customWidth="1"/>
    <col min="7957" max="7957" width="4.625" style="177" customWidth="1"/>
    <col min="7958" max="7958" width="5.625" style="177" customWidth="1"/>
    <col min="7959" max="7959" width="20.625" style="177" customWidth="1"/>
    <col min="7960" max="7961" width="4.625" style="177" customWidth="1"/>
    <col min="7962" max="7962" width="3.875" style="177" customWidth="1"/>
    <col min="7963" max="7963" width="4.625" style="177" customWidth="1"/>
    <col min="7964" max="7964" width="5.625" style="177" customWidth="1"/>
    <col min="7965" max="7965" width="20.625" style="177" customWidth="1"/>
    <col min="7966" max="8192" width="9" style="177"/>
    <col min="8193" max="8193" width="3.25" style="177" customWidth="1"/>
    <col min="8194" max="8194" width="19.25" style="177" customWidth="1"/>
    <col min="8195" max="8195" width="26.5" style="177" customWidth="1"/>
    <col min="8196" max="8196" width="4.875" style="177" customWidth="1"/>
    <col min="8197" max="8197" width="28" style="177" customWidth="1"/>
    <col min="8198" max="8199" width="4.625" style="177" customWidth="1"/>
    <col min="8200" max="8200" width="3.875" style="177" customWidth="1"/>
    <col min="8201" max="8201" width="4.625" style="177" customWidth="1"/>
    <col min="8202" max="8202" width="5.625" style="177" customWidth="1"/>
    <col min="8203" max="8203" width="20.625" style="177" customWidth="1"/>
    <col min="8204" max="8205" width="4.625" style="177" customWidth="1"/>
    <col min="8206" max="8206" width="3.875" style="177" customWidth="1"/>
    <col min="8207" max="8207" width="4.625" style="177" customWidth="1"/>
    <col min="8208" max="8208" width="5.625" style="177" customWidth="1"/>
    <col min="8209" max="8209" width="20.625" style="177" customWidth="1"/>
    <col min="8210" max="8211" width="4.625" style="177" customWidth="1"/>
    <col min="8212" max="8212" width="3.875" style="177" customWidth="1"/>
    <col min="8213" max="8213" width="4.625" style="177" customWidth="1"/>
    <col min="8214" max="8214" width="5.625" style="177" customWidth="1"/>
    <col min="8215" max="8215" width="20.625" style="177" customWidth="1"/>
    <col min="8216" max="8217" width="4.625" style="177" customWidth="1"/>
    <col min="8218" max="8218" width="3.875" style="177" customWidth="1"/>
    <col min="8219" max="8219" width="4.625" style="177" customWidth="1"/>
    <col min="8220" max="8220" width="5.625" style="177" customWidth="1"/>
    <col min="8221" max="8221" width="20.625" style="177" customWidth="1"/>
    <col min="8222" max="8448" width="9" style="177"/>
    <col min="8449" max="8449" width="3.25" style="177" customWidth="1"/>
    <col min="8450" max="8450" width="19.25" style="177" customWidth="1"/>
    <col min="8451" max="8451" width="26.5" style="177" customWidth="1"/>
    <col min="8452" max="8452" width="4.875" style="177" customWidth="1"/>
    <col min="8453" max="8453" width="28" style="177" customWidth="1"/>
    <col min="8454" max="8455" width="4.625" style="177" customWidth="1"/>
    <col min="8456" max="8456" width="3.875" style="177" customWidth="1"/>
    <col min="8457" max="8457" width="4.625" style="177" customWidth="1"/>
    <col min="8458" max="8458" width="5.625" style="177" customWidth="1"/>
    <col min="8459" max="8459" width="20.625" style="177" customWidth="1"/>
    <col min="8460" max="8461" width="4.625" style="177" customWidth="1"/>
    <col min="8462" max="8462" width="3.875" style="177" customWidth="1"/>
    <col min="8463" max="8463" width="4.625" style="177" customWidth="1"/>
    <col min="8464" max="8464" width="5.625" style="177" customWidth="1"/>
    <col min="8465" max="8465" width="20.625" style="177" customWidth="1"/>
    <col min="8466" max="8467" width="4.625" style="177" customWidth="1"/>
    <col min="8468" max="8468" width="3.875" style="177" customWidth="1"/>
    <col min="8469" max="8469" width="4.625" style="177" customWidth="1"/>
    <col min="8470" max="8470" width="5.625" style="177" customWidth="1"/>
    <col min="8471" max="8471" width="20.625" style="177" customWidth="1"/>
    <col min="8472" max="8473" width="4.625" style="177" customWidth="1"/>
    <col min="8474" max="8474" width="3.875" style="177" customWidth="1"/>
    <col min="8475" max="8475" width="4.625" style="177" customWidth="1"/>
    <col min="8476" max="8476" width="5.625" style="177" customWidth="1"/>
    <col min="8477" max="8477" width="20.625" style="177" customWidth="1"/>
    <col min="8478" max="8704" width="9" style="177"/>
    <col min="8705" max="8705" width="3.25" style="177" customWidth="1"/>
    <col min="8706" max="8706" width="19.25" style="177" customWidth="1"/>
    <col min="8707" max="8707" width="26.5" style="177" customWidth="1"/>
    <col min="8708" max="8708" width="4.875" style="177" customWidth="1"/>
    <col min="8709" max="8709" width="28" style="177" customWidth="1"/>
    <col min="8710" max="8711" width="4.625" style="177" customWidth="1"/>
    <col min="8712" max="8712" width="3.875" style="177" customWidth="1"/>
    <col min="8713" max="8713" width="4.625" style="177" customWidth="1"/>
    <col min="8714" max="8714" width="5.625" style="177" customWidth="1"/>
    <col min="8715" max="8715" width="20.625" style="177" customWidth="1"/>
    <col min="8716" max="8717" width="4.625" style="177" customWidth="1"/>
    <col min="8718" max="8718" width="3.875" style="177" customWidth="1"/>
    <col min="8719" max="8719" width="4.625" style="177" customWidth="1"/>
    <col min="8720" max="8720" width="5.625" style="177" customWidth="1"/>
    <col min="8721" max="8721" width="20.625" style="177" customWidth="1"/>
    <col min="8722" max="8723" width="4.625" style="177" customWidth="1"/>
    <col min="8724" max="8724" width="3.875" style="177" customWidth="1"/>
    <col min="8725" max="8725" width="4.625" style="177" customWidth="1"/>
    <col min="8726" max="8726" width="5.625" style="177" customWidth="1"/>
    <col min="8727" max="8727" width="20.625" style="177" customWidth="1"/>
    <col min="8728" max="8729" width="4.625" style="177" customWidth="1"/>
    <col min="8730" max="8730" width="3.875" style="177" customWidth="1"/>
    <col min="8731" max="8731" width="4.625" style="177" customWidth="1"/>
    <col min="8732" max="8732" width="5.625" style="177" customWidth="1"/>
    <col min="8733" max="8733" width="20.625" style="177" customWidth="1"/>
    <col min="8734" max="8960" width="9" style="177"/>
    <col min="8961" max="8961" width="3.25" style="177" customWidth="1"/>
    <col min="8962" max="8962" width="19.25" style="177" customWidth="1"/>
    <col min="8963" max="8963" width="26.5" style="177" customWidth="1"/>
    <col min="8964" max="8964" width="4.875" style="177" customWidth="1"/>
    <col min="8965" max="8965" width="28" style="177" customWidth="1"/>
    <col min="8966" max="8967" width="4.625" style="177" customWidth="1"/>
    <col min="8968" max="8968" width="3.875" style="177" customWidth="1"/>
    <col min="8969" max="8969" width="4.625" style="177" customWidth="1"/>
    <col min="8970" max="8970" width="5.625" style="177" customWidth="1"/>
    <col min="8971" max="8971" width="20.625" style="177" customWidth="1"/>
    <col min="8972" max="8973" width="4.625" style="177" customWidth="1"/>
    <col min="8974" max="8974" width="3.875" style="177" customWidth="1"/>
    <col min="8975" max="8975" width="4.625" style="177" customWidth="1"/>
    <col min="8976" max="8976" width="5.625" style="177" customWidth="1"/>
    <col min="8977" max="8977" width="20.625" style="177" customWidth="1"/>
    <col min="8978" max="8979" width="4.625" style="177" customWidth="1"/>
    <col min="8980" max="8980" width="3.875" style="177" customWidth="1"/>
    <col min="8981" max="8981" width="4.625" style="177" customWidth="1"/>
    <col min="8982" max="8982" width="5.625" style="177" customWidth="1"/>
    <col min="8983" max="8983" width="20.625" style="177" customWidth="1"/>
    <col min="8984" max="8985" width="4.625" style="177" customWidth="1"/>
    <col min="8986" max="8986" width="3.875" style="177" customWidth="1"/>
    <col min="8987" max="8987" width="4.625" style="177" customWidth="1"/>
    <col min="8988" max="8988" width="5.625" style="177" customWidth="1"/>
    <col min="8989" max="8989" width="20.625" style="177" customWidth="1"/>
    <col min="8990" max="9216" width="9" style="177"/>
    <col min="9217" max="9217" width="3.25" style="177" customWidth="1"/>
    <col min="9218" max="9218" width="19.25" style="177" customWidth="1"/>
    <col min="9219" max="9219" width="26.5" style="177" customWidth="1"/>
    <col min="9220" max="9220" width="4.875" style="177" customWidth="1"/>
    <col min="9221" max="9221" width="28" style="177" customWidth="1"/>
    <col min="9222" max="9223" width="4.625" style="177" customWidth="1"/>
    <col min="9224" max="9224" width="3.875" style="177" customWidth="1"/>
    <col min="9225" max="9225" width="4.625" style="177" customWidth="1"/>
    <col min="9226" max="9226" width="5.625" style="177" customWidth="1"/>
    <col min="9227" max="9227" width="20.625" style="177" customWidth="1"/>
    <col min="9228" max="9229" width="4.625" style="177" customWidth="1"/>
    <col min="9230" max="9230" width="3.875" style="177" customWidth="1"/>
    <col min="9231" max="9231" width="4.625" style="177" customWidth="1"/>
    <col min="9232" max="9232" width="5.625" style="177" customWidth="1"/>
    <col min="9233" max="9233" width="20.625" style="177" customWidth="1"/>
    <col min="9234" max="9235" width="4.625" style="177" customWidth="1"/>
    <col min="9236" max="9236" width="3.875" style="177" customWidth="1"/>
    <col min="9237" max="9237" width="4.625" style="177" customWidth="1"/>
    <col min="9238" max="9238" width="5.625" style="177" customWidth="1"/>
    <col min="9239" max="9239" width="20.625" style="177" customWidth="1"/>
    <col min="9240" max="9241" width="4.625" style="177" customWidth="1"/>
    <col min="9242" max="9242" width="3.875" style="177" customWidth="1"/>
    <col min="9243" max="9243" width="4.625" style="177" customWidth="1"/>
    <col min="9244" max="9244" width="5.625" style="177" customWidth="1"/>
    <col min="9245" max="9245" width="20.625" style="177" customWidth="1"/>
    <col min="9246" max="9472" width="9" style="177"/>
    <col min="9473" max="9473" width="3.25" style="177" customWidth="1"/>
    <col min="9474" max="9474" width="19.25" style="177" customWidth="1"/>
    <col min="9475" max="9475" width="26.5" style="177" customWidth="1"/>
    <col min="9476" max="9476" width="4.875" style="177" customWidth="1"/>
    <col min="9477" max="9477" width="28" style="177" customWidth="1"/>
    <col min="9478" max="9479" width="4.625" style="177" customWidth="1"/>
    <col min="9480" max="9480" width="3.875" style="177" customWidth="1"/>
    <col min="9481" max="9481" width="4.625" style="177" customWidth="1"/>
    <col min="9482" max="9482" width="5.625" style="177" customWidth="1"/>
    <col min="9483" max="9483" width="20.625" style="177" customWidth="1"/>
    <col min="9484" max="9485" width="4.625" style="177" customWidth="1"/>
    <col min="9486" max="9486" width="3.875" style="177" customWidth="1"/>
    <col min="9487" max="9487" width="4.625" style="177" customWidth="1"/>
    <col min="9488" max="9488" width="5.625" style="177" customWidth="1"/>
    <col min="9489" max="9489" width="20.625" style="177" customWidth="1"/>
    <col min="9490" max="9491" width="4.625" style="177" customWidth="1"/>
    <col min="9492" max="9492" width="3.875" style="177" customWidth="1"/>
    <col min="9493" max="9493" width="4.625" style="177" customWidth="1"/>
    <col min="9494" max="9494" width="5.625" style="177" customWidth="1"/>
    <col min="9495" max="9495" width="20.625" style="177" customWidth="1"/>
    <col min="9496" max="9497" width="4.625" style="177" customWidth="1"/>
    <col min="9498" max="9498" width="3.875" style="177" customWidth="1"/>
    <col min="9499" max="9499" width="4.625" style="177" customWidth="1"/>
    <col min="9500" max="9500" width="5.625" style="177" customWidth="1"/>
    <col min="9501" max="9501" width="20.625" style="177" customWidth="1"/>
    <col min="9502" max="9728" width="9" style="177"/>
    <col min="9729" max="9729" width="3.25" style="177" customWidth="1"/>
    <col min="9730" max="9730" width="19.25" style="177" customWidth="1"/>
    <col min="9731" max="9731" width="26.5" style="177" customWidth="1"/>
    <col min="9732" max="9732" width="4.875" style="177" customWidth="1"/>
    <col min="9733" max="9733" width="28" style="177" customWidth="1"/>
    <col min="9734" max="9735" width="4.625" style="177" customWidth="1"/>
    <col min="9736" max="9736" width="3.875" style="177" customWidth="1"/>
    <col min="9737" max="9737" width="4.625" style="177" customWidth="1"/>
    <col min="9738" max="9738" width="5.625" style="177" customWidth="1"/>
    <col min="9739" max="9739" width="20.625" style="177" customWidth="1"/>
    <col min="9740" max="9741" width="4.625" style="177" customWidth="1"/>
    <col min="9742" max="9742" width="3.875" style="177" customWidth="1"/>
    <col min="9743" max="9743" width="4.625" style="177" customWidth="1"/>
    <col min="9744" max="9744" width="5.625" style="177" customWidth="1"/>
    <col min="9745" max="9745" width="20.625" style="177" customWidth="1"/>
    <col min="9746" max="9747" width="4.625" style="177" customWidth="1"/>
    <col min="9748" max="9748" width="3.875" style="177" customWidth="1"/>
    <col min="9749" max="9749" width="4.625" style="177" customWidth="1"/>
    <col min="9750" max="9750" width="5.625" style="177" customWidth="1"/>
    <col min="9751" max="9751" width="20.625" style="177" customWidth="1"/>
    <col min="9752" max="9753" width="4.625" style="177" customWidth="1"/>
    <col min="9754" max="9754" width="3.875" style="177" customWidth="1"/>
    <col min="9755" max="9755" width="4.625" style="177" customWidth="1"/>
    <col min="9756" max="9756" width="5.625" style="177" customWidth="1"/>
    <col min="9757" max="9757" width="20.625" style="177" customWidth="1"/>
    <col min="9758" max="9984" width="9" style="177"/>
    <col min="9985" max="9985" width="3.25" style="177" customWidth="1"/>
    <col min="9986" max="9986" width="19.25" style="177" customWidth="1"/>
    <col min="9987" max="9987" width="26.5" style="177" customWidth="1"/>
    <col min="9988" max="9988" width="4.875" style="177" customWidth="1"/>
    <col min="9989" max="9989" width="28" style="177" customWidth="1"/>
    <col min="9990" max="9991" width="4.625" style="177" customWidth="1"/>
    <col min="9992" max="9992" width="3.875" style="177" customWidth="1"/>
    <col min="9993" max="9993" width="4.625" style="177" customWidth="1"/>
    <col min="9994" max="9994" width="5.625" style="177" customWidth="1"/>
    <col min="9995" max="9995" width="20.625" style="177" customWidth="1"/>
    <col min="9996" max="9997" width="4.625" style="177" customWidth="1"/>
    <col min="9998" max="9998" width="3.875" style="177" customWidth="1"/>
    <col min="9999" max="9999" width="4.625" style="177" customWidth="1"/>
    <col min="10000" max="10000" width="5.625" style="177" customWidth="1"/>
    <col min="10001" max="10001" width="20.625" style="177" customWidth="1"/>
    <col min="10002" max="10003" width="4.625" style="177" customWidth="1"/>
    <col min="10004" max="10004" width="3.875" style="177" customWidth="1"/>
    <col min="10005" max="10005" width="4.625" style="177" customWidth="1"/>
    <col min="10006" max="10006" width="5.625" style="177" customWidth="1"/>
    <col min="10007" max="10007" width="20.625" style="177" customWidth="1"/>
    <col min="10008" max="10009" width="4.625" style="177" customWidth="1"/>
    <col min="10010" max="10010" width="3.875" style="177" customWidth="1"/>
    <col min="10011" max="10011" width="4.625" style="177" customWidth="1"/>
    <col min="10012" max="10012" width="5.625" style="177" customWidth="1"/>
    <col min="10013" max="10013" width="20.625" style="177" customWidth="1"/>
    <col min="10014" max="10240" width="9" style="177"/>
    <col min="10241" max="10241" width="3.25" style="177" customWidth="1"/>
    <col min="10242" max="10242" width="19.25" style="177" customWidth="1"/>
    <col min="10243" max="10243" width="26.5" style="177" customWidth="1"/>
    <col min="10244" max="10244" width="4.875" style="177" customWidth="1"/>
    <col min="10245" max="10245" width="28" style="177" customWidth="1"/>
    <col min="10246" max="10247" width="4.625" style="177" customWidth="1"/>
    <col min="10248" max="10248" width="3.875" style="177" customWidth="1"/>
    <col min="10249" max="10249" width="4.625" style="177" customWidth="1"/>
    <col min="10250" max="10250" width="5.625" style="177" customWidth="1"/>
    <col min="10251" max="10251" width="20.625" style="177" customWidth="1"/>
    <col min="10252" max="10253" width="4.625" style="177" customWidth="1"/>
    <col min="10254" max="10254" width="3.875" style="177" customWidth="1"/>
    <col min="10255" max="10255" width="4.625" style="177" customWidth="1"/>
    <col min="10256" max="10256" width="5.625" style="177" customWidth="1"/>
    <col min="10257" max="10257" width="20.625" style="177" customWidth="1"/>
    <col min="10258" max="10259" width="4.625" style="177" customWidth="1"/>
    <col min="10260" max="10260" width="3.875" style="177" customWidth="1"/>
    <col min="10261" max="10261" width="4.625" style="177" customWidth="1"/>
    <col min="10262" max="10262" width="5.625" style="177" customWidth="1"/>
    <col min="10263" max="10263" width="20.625" style="177" customWidth="1"/>
    <col min="10264" max="10265" width="4.625" style="177" customWidth="1"/>
    <col min="10266" max="10266" width="3.875" style="177" customWidth="1"/>
    <col min="10267" max="10267" width="4.625" style="177" customWidth="1"/>
    <col min="10268" max="10268" width="5.625" style="177" customWidth="1"/>
    <col min="10269" max="10269" width="20.625" style="177" customWidth="1"/>
    <col min="10270" max="10496" width="9" style="177"/>
    <col min="10497" max="10497" width="3.25" style="177" customWidth="1"/>
    <col min="10498" max="10498" width="19.25" style="177" customWidth="1"/>
    <col min="10499" max="10499" width="26.5" style="177" customWidth="1"/>
    <col min="10500" max="10500" width="4.875" style="177" customWidth="1"/>
    <col min="10501" max="10501" width="28" style="177" customWidth="1"/>
    <col min="10502" max="10503" width="4.625" style="177" customWidth="1"/>
    <col min="10504" max="10504" width="3.875" style="177" customWidth="1"/>
    <col min="10505" max="10505" width="4.625" style="177" customWidth="1"/>
    <col min="10506" max="10506" width="5.625" style="177" customWidth="1"/>
    <col min="10507" max="10507" width="20.625" style="177" customWidth="1"/>
    <col min="10508" max="10509" width="4.625" style="177" customWidth="1"/>
    <col min="10510" max="10510" width="3.875" style="177" customWidth="1"/>
    <col min="10511" max="10511" width="4.625" style="177" customWidth="1"/>
    <col min="10512" max="10512" width="5.625" style="177" customWidth="1"/>
    <col min="10513" max="10513" width="20.625" style="177" customWidth="1"/>
    <col min="10514" max="10515" width="4.625" style="177" customWidth="1"/>
    <col min="10516" max="10516" width="3.875" style="177" customWidth="1"/>
    <col min="10517" max="10517" width="4.625" style="177" customWidth="1"/>
    <col min="10518" max="10518" width="5.625" style="177" customWidth="1"/>
    <col min="10519" max="10519" width="20.625" style="177" customWidth="1"/>
    <col min="10520" max="10521" width="4.625" style="177" customWidth="1"/>
    <col min="10522" max="10522" width="3.875" style="177" customWidth="1"/>
    <col min="10523" max="10523" width="4.625" style="177" customWidth="1"/>
    <col min="10524" max="10524" width="5.625" style="177" customWidth="1"/>
    <col min="10525" max="10525" width="20.625" style="177" customWidth="1"/>
    <col min="10526" max="10752" width="9" style="177"/>
    <col min="10753" max="10753" width="3.25" style="177" customWidth="1"/>
    <col min="10754" max="10754" width="19.25" style="177" customWidth="1"/>
    <col min="10755" max="10755" width="26.5" style="177" customWidth="1"/>
    <col min="10756" max="10756" width="4.875" style="177" customWidth="1"/>
    <col min="10757" max="10757" width="28" style="177" customWidth="1"/>
    <col min="10758" max="10759" width="4.625" style="177" customWidth="1"/>
    <col min="10760" max="10760" width="3.875" style="177" customWidth="1"/>
    <col min="10761" max="10761" width="4.625" style="177" customWidth="1"/>
    <col min="10762" max="10762" width="5.625" style="177" customWidth="1"/>
    <col min="10763" max="10763" width="20.625" style="177" customWidth="1"/>
    <col min="10764" max="10765" width="4.625" style="177" customWidth="1"/>
    <col min="10766" max="10766" width="3.875" style="177" customWidth="1"/>
    <col min="10767" max="10767" width="4.625" style="177" customWidth="1"/>
    <col min="10768" max="10768" width="5.625" style="177" customWidth="1"/>
    <col min="10769" max="10769" width="20.625" style="177" customWidth="1"/>
    <col min="10770" max="10771" width="4.625" style="177" customWidth="1"/>
    <col min="10772" max="10772" width="3.875" style="177" customWidth="1"/>
    <col min="10773" max="10773" width="4.625" style="177" customWidth="1"/>
    <col min="10774" max="10774" width="5.625" style="177" customWidth="1"/>
    <col min="10775" max="10775" width="20.625" style="177" customWidth="1"/>
    <col min="10776" max="10777" width="4.625" style="177" customWidth="1"/>
    <col min="10778" max="10778" width="3.875" style="177" customWidth="1"/>
    <col min="10779" max="10779" width="4.625" style="177" customWidth="1"/>
    <col min="10780" max="10780" width="5.625" style="177" customWidth="1"/>
    <col min="10781" max="10781" width="20.625" style="177" customWidth="1"/>
    <col min="10782" max="11008" width="9" style="177"/>
    <col min="11009" max="11009" width="3.25" style="177" customWidth="1"/>
    <col min="11010" max="11010" width="19.25" style="177" customWidth="1"/>
    <col min="11011" max="11011" width="26.5" style="177" customWidth="1"/>
    <col min="11012" max="11012" width="4.875" style="177" customWidth="1"/>
    <col min="11013" max="11013" width="28" style="177" customWidth="1"/>
    <col min="11014" max="11015" width="4.625" style="177" customWidth="1"/>
    <col min="11016" max="11016" width="3.875" style="177" customWidth="1"/>
    <col min="11017" max="11017" width="4.625" style="177" customWidth="1"/>
    <col min="11018" max="11018" width="5.625" style="177" customWidth="1"/>
    <col min="11019" max="11019" width="20.625" style="177" customWidth="1"/>
    <col min="11020" max="11021" width="4.625" style="177" customWidth="1"/>
    <col min="11022" max="11022" width="3.875" style="177" customWidth="1"/>
    <col min="11023" max="11023" width="4.625" style="177" customWidth="1"/>
    <col min="11024" max="11024" width="5.625" style="177" customWidth="1"/>
    <col min="11025" max="11025" width="20.625" style="177" customWidth="1"/>
    <col min="11026" max="11027" width="4.625" style="177" customWidth="1"/>
    <col min="11028" max="11028" width="3.875" style="177" customWidth="1"/>
    <col min="11029" max="11029" width="4.625" style="177" customWidth="1"/>
    <col min="11030" max="11030" width="5.625" style="177" customWidth="1"/>
    <col min="11031" max="11031" width="20.625" style="177" customWidth="1"/>
    <col min="11032" max="11033" width="4.625" style="177" customWidth="1"/>
    <col min="11034" max="11034" width="3.875" style="177" customWidth="1"/>
    <col min="11035" max="11035" width="4.625" style="177" customWidth="1"/>
    <col min="11036" max="11036" width="5.625" style="177" customWidth="1"/>
    <col min="11037" max="11037" width="20.625" style="177" customWidth="1"/>
    <col min="11038" max="11264" width="9" style="177"/>
    <col min="11265" max="11265" width="3.25" style="177" customWidth="1"/>
    <col min="11266" max="11266" width="19.25" style="177" customWidth="1"/>
    <col min="11267" max="11267" width="26.5" style="177" customWidth="1"/>
    <col min="11268" max="11268" width="4.875" style="177" customWidth="1"/>
    <col min="11269" max="11269" width="28" style="177" customWidth="1"/>
    <col min="11270" max="11271" width="4.625" style="177" customWidth="1"/>
    <col min="11272" max="11272" width="3.875" style="177" customWidth="1"/>
    <col min="11273" max="11273" width="4.625" style="177" customWidth="1"/>
    <col min="11274" max="11274" width="5.625" style="177" customWidth="1"/>
    <col min="11275" max="11275" width="20.625" style="177" customWidth="1"/>
    <col min="11276" max="11277" width="4.625" style="177" customWidth="1"/>
    <col min="11278" max="11278" width="3.875" style="177" customWidth="1"/>
    <col min="11279" max="11279" width="4.625" style="177" customWidth="1"/>
    <col min="11280" max="11280" width="5.625" style="177" customWidth="1"/>
    <col min="11281" max="11281" width="20.625" style="177" customWidth="1"/>
    <col min="11282" max="11283" width="4.625" style="177" customWidth="1"/>
    <col min="11284" max="11284" width="3.875" style="177" customWidth="1"/>
    <col min="11285" max="11285" width="4.625" style="177" customWidth="1"/>
    <col min="11286" max="11286" width="5.625" style="177" customWidth="1"/>
    <col min="11287" max="11287" width="20.625" style="177" customWidth="1"/>
    <col min="11288" max="11289" width="4.625" style="177" customWidth="1"/>
    <col min="11290" max="11290" width="3.875" style="177" customWidth="1"/>
    <col min="11291" max="11291" width="4.625" style="177" customWidth="1"/>
    <col min="11292" max="11292" width="5.625" style="177" customWidth="1"/>
    <col min="11293" max="11293" width="20.625" style="177" customWidth="1"/>
    <col min="11294" max="11520" width="9" style="177"/>
    <col min="11521" max="11521" width="3.25" style="177" customWidth="1"/>
    <col min="11522" max="11522" width="19.25" style="177" customWidth="1"/>
    <col min="11523" max="11523" width="26.5" style="177" customWidth="1"/>
    <col min="11524" max="11524" width="4.875" style="177" customWidth="1"/>
    <col min="11525" max="11525" width="28" style="177" customWidth="1"/>
    <col min="11526" max="11527" width="4.625" style="177" customWidth="1"/>
    <col min="11528" max="11528" width="3.875" style="177" customWidth="1"/>
    <col min="11529" max="11529" width="4.625" style="177" customWidth="1"/>
    <col min="11530" max="11530" width="5.625" style="177" customWidth="1"/>
    <col min="11531" max="11531" width="20.625" style="177" customWidth="1"/>
    <col min="11532" max="11533" width="4.625" style="177" customWidth="1"/>
    <col min="11534" max="11534" width="3.875" style="177" customWidth="1"/>
    <col min="11535" max="11535" width="4.625" style="177" customWidth="1"/>
    <col min="11536" max="11536" width="5.625" style="177" customWidth="1"/>
    <col min="11537" max="11537" width="20.625" style="177" customWidth="1"/>
    <col min="11538" max="11539" width="4.625" style="177" customWidth="1"/>
    <col min="11540" max="11540" width="3.875" style="177" customWidth="1"/>
    <col min="11541" max="11541" width="4.625" style="177" customWidth="1"/>
    <col min="11542" max="11542" width="5.625" style="177" customWidth="1"/>
    <col min="11543" max="11543" width="20.625" style="177" customWidth="1"/>
    <col min="11544" max="11545" width="4.625" style="177" customWidth="1"/>
    <col min="11546" max="11546" width="3.875" style="177" customWidth="1"/>
    <col min="11547" max="11547" width="4.625" style="177" customWidth="1"/>
    <col min="11548" max="11548" width="5.625" style="177" customWidth="1"/>
    <col min="11549" max="11549" width="20.625" style="177" customWidth="1"/>
    <col min="11550" max="11776" width="9" style="177"/>
    <col min="11777" max="11777" width="3.25" style="177" customWidth="1"/>
    <col min="11778" max="11778" width="19.25" style="177" customWidth="1"/>
    <col min="11779" max="11779" width="26.5" style="177" customWidth="1"/>
    <col min="11780" max="11780" width="4.875" style="177" customWidth="1"/>
    <col min="11781" max="11781" width="28" style="177" customWidth="1"/>
    <col min="11782" max="11783" width="4.625" style="177" customWidth="1"/>
    <col min="11784" max="11784" width="3.875" style="177" customWidth="1"/>
    <col min="11785" max="11785" width="4.625" style="177" customWidth="1"/>
    <col min="11786" max="11786" width="5.625" style="177" customWidth="1"/>
    <col min="11787" max="11787" width="20.625" style="177" customWidth="1"/>
    <col min="11788" max="11789" width="4.625" style="177" customWidth="1"/>
    <col min="11790" max="11790" width="3.875" style="177" customWidth="1"/>
    <col min="11791" max="11791" width="4.625" style="177" customWidth="1"/>
    <col min="11792" max="11792" width="5.625" style="177" customWidth="1"/>
    <col min="11793" max="11793" width="20.625" style="177" customWidth="1"/>
    <col min="11794" max="11795" width="4.625" style="177" customWidth="1"/>
    <col min="11796" max="11796" width="3.875" style="177" customWidth="1"/>
    <col min="11797" max="11797" width="4.625" style="177" customWidth="1"/>
    <col min="11798" max="11798" width="5.625" style="177" customWidth="1"/>
    <col min="11799" max="11799" width="20.625" style="177" customWidth="1"/>
    <col min="11800" max="11801" width="4.625" style="177" customWidth="1"/>
    <col min="11802" max="11802" width="3.875" style="177" customWidth="1"/>
    <col min="11803" max="11803" width="4.625" style="177" customWidth="1"/>
    <col min="11804" max="11804" width="5.625" style="177" customWidth="1"/>
    <col min="11805" max="11805" width="20.625" style="177" customWidth="1"/>
    <col min="11806" max="12032" width="9" style="177"/>
    <col min="12033" max="12033" width="3.25" style="177" customWidth="1"/>
    <col min="12034" max="12034" width="19.25" style="177" customWidth="1"/>
    <col min="12035" max="12035" width="26.5" style="177" customWidth="1"/>
    <col min="12036" max="12036" width="4.875" style="177" customWidth="1"/>
    <col min="12037" max="12037" width="28" style="177" customWidth="1"/>
    <col min="12038" max="12039" width="4.625" style="177" customWidth="1"/>
    <col min="12040" max="12040" width="3.875" style="177" customWidth="1"/>
    <col min="12041" max="12041" width="4.625" style="177" customWidth="1"/>
    <col min="12042" max="12042" width="5.625" style="177" customWidth="1"/>
    <col min="12043" max="12043" width="20.625" style="177" customWidth="1"/>
    <col min="12044" max="12045" width="4.625" style="177" customWidth="1"/>
    <col min="12046" max="12046" width="3.875" style="177" customWidth="1"/>
    <col min="12047" max="12047" width="4.625" style="177" customWidth="1"/>
    <col min="12048" max="12048" width="5.625" style="177" customWidth="1"/>
    <col min="12049" max="12049" width="20.625" style="177" customWidth="1"/>
    <col min="12050" max="12051" width="4.625" style="177" customWidth="1"/>
    <col min="12052" max="12052" width="3.875" style="177" customWidth="1"/>
    <col min="12053" max="12053" width="4.625" style="177" customWidth="1"/>
    <col min="12054" max="12054" width="5.625" style="177" customWidth="1"/>
    <col min="12055" max="12055" width="20.625" style="177" customWidth="1"/>
    <col min="12056" max="12057" width="4.625" style="177" customWidth="1"/>
    <col min="12058" max="12058" width="3.875" style="177" customWidth="1"/>
    <col min="12059" max="12059" width="4.625" style="177" customWidth="1"/>
    <col min="12060" max="12060" width="5.625" style="177" customWidth="1"/>
    <col min="12061" max="12061" width="20.625" style="177" customWidth="1"/>
    <col min="12062" max="12288" width="9" style="177"/>
    <col min="12289" max="12289" width="3.25" style="177" customWidth="1"/>
    <col min="12290" max="12290" width="19.25" style="177" customWidth="1"/>
    <col min="12291" max="12291" width="26.5" style="177" customWidth="1"/>
    <col min="12292" max="12292" width="4.875" style="177" customWidth="1"/>
    <col min="12293" max="12293" width="28" style="177" customWidth="1"/>
    <col min="12294" max="12295" width="4.625" style="177" customWidth="1"/>
    <col min="12296" max="12296" width="3.875" style="177" customWidth="1"/>
    <col min="12297" max="12297" width="4.625" style="177" customWidth="1"/>
    <col min="12298" max="12298" width="5.625" style="177" customWidth="1"/>
    <col min="12299" max="12299" width="20.625" style="177" customWidth="1"/>
    <col min="12300" max="12301" width="4.625" style="177" customWidth="1"/>
    <col min="12302" max="12302" width="3.875" style="177" customWidth="1"/>
    <col min="12303" max="12303" width="4.625" style="177" customWidth="1"/>
    <col min="12304" max="12304" width="5.625" style="177" customWidth="1"/>
    <col min="12305" max="12305" width="20.625" style="177" customWidth="1"/>
    <col min="12306" max="12307" width="4.625" style="177" customWidth="1"/>
    <col min="12308" max="12308" width="3.875" style="177" customWidth="1"/>
    <col min="12309" max="12309" width="4.625" style="177" customWidth="1"/>
    <col min="12310" max="12310" width="5.625" style="177" customWidth="1"/>
    <col min="12311" max="12311" width="20.625" style="177" customWidth="1"/>
    <col min="12312" max="12313" width="4.625" style="177" customWidth="1"/>
    <col min="12314" max="12314" width="3.875" style="177" customWidth="1"/>
    <col min="12315" max="12315" width="4.625" style="177" customWidth="1"/>
    <col min="12316" max="12316" width="5.625" style="177" customWidth="1"/>
    <col min="12317" max="12317" width="20.625" style="177" customWidth="1"/>
    <col min="12318" max="12544" width="9" style="177"/>
    <col min="12545" max="12545" width="3.25" style="177" customWidth="1"/>
    <col min="12546" max="12546" width="19.25" style="177" customWidth="1"/>
    <col min="12547" max="12547" width="26.5" style="177" customWidth="1"/>
    <col min="12548" max="12548" width="4.875" style="177" customWidth="1"/>
    <col min="12549" max="12549" width="28" style="177" customWidth="1"/>
    <col min="12550" max="12551" width="4.625" style="177" customWidth="1"/>
    <col min="12552" max="12552" width="3.875" style="177" customWidth="1"/>
    <col min="12553" max="12553" width="4.625" style="177" customWidth="1"/>
    <col min="12554" max="12554" width="5.625" style="177" customWidth="1"/>
    <col min="12555" max="12555" width="20.625" style="177" customWidth="1"/>
    <col min="12556" max="12557" width="4.625" style="177" customWidth="1"/>
    <col min="12558" max="12558" width="3.875" style="177" customWidth="1"/>
    <col min="12559" max="12559" width="4.625" style="177" customWidth="1"/>
    <col min="12560" max="12560" width="5.625" style="177" customWidth="1"/>
    <col min="12561" max="12561" width="20.625" style="177" customWidth="1"/>
    <col min="12562" max="12563" width="4.625" style="177" customWidth="1"/>
    <col min="12564" max="12564" width="3.875" style="177" customWidth="1"/>
    <col min="12565" max="12565" width="4.625" style="177" customWidth="1"/>
    <col min="12566" max="12566" width="5.625" style="177" customWidth="1"/>
    <col min="12567" max="12567" width="20.625" style="177" customWidth="1"/>
    <col min="12568" max="12569" width="4.625" style="177" customWidth="1"/>
    <col min="12570" max="12570" width="3.875" style="177" customWidth="1"/>
    <col min="12571" max="12571" width="4.625" style="177" customWidth="1"/>
    <col min="12572" max="12572" width="5.625" style="177" customWidth="1"/>
    <col min="12573" max="12573" width="20.625" style="177" customWidth="1"/>
    <col min="12574" max="12800" width="9" style="177"/>
    <col min="12801" max="12801" width="3.25" style="177" customWidth="1"/>
    <col min="12802" max="12802" width="19.25" style="177" customWidth="1"/>
    <col min="12803" max="12803" width="26.5" style="177" customWidth="1"/>
    <col min="12804" max="12804" width="4.875" style="177" customWidth="1"/>
    <col min="12805" max="12805" width="28" style="177" customWidth="1"/>
    <col min="12806" max="12807" width="4.625" style="177" customWidth="1"/>
    <col min="12808" max="12808" width="3.875" style="177" customWidth="1"/>
    <col min="12809" max="12809" width="4.625" style="177" customWidth="1"/>
    <col min="12810" max="12810" width="5.625" style="177" customWidth="1"/>
    <col min="12811" max="12811" width="20.625" style="177" customWidth="1"/>
    <col min="12812" max="12813" width="4.625" style="177" customWidth="1"/>
    <col min="12814" max="12814" width="3.875" style="177" customWidth="1"/>
    <col min="12815" max="12815" width="4.625" style="177" customWidth="1"/>
    <col min="12816" max="12816" width="5.625" style="177" customWidth="1"/>
    <col min="12817" max="12817" width="20.625" style="177" customWidth="1"/>
    <col min="12818" max="12819" width="4.625" style="177" customWidth="1"/>
    <col min="12820" max="12820" width="3.875" style="177" customWidth="1"/>
    <col min="12821" max="12821" width="4.625" style="177" customWidth="1"/>
    <col min="12822" max="12822" width="5.625" style="177" customWidth="1"/>
    <col min="12823" max="12823" width="20.625" style="177" customWidth="1"/>
    <col min="12824" max="12825" width="4.625" style="177" customWidth="1"/>
    <col min="12826" max="12826" width="3.875" style="177" customWidth="1"/>
    <col min="12827" max="12827" width="4.625" style="177" customWidth="1"/>
    <col min="12828" max="12828" width="5.625" style="177" customWidth="1"/>
    <col min="12829" max="12829" width="20.625" style="177" customWidth="1"/>
    <col min="12830" max="13056" width="9" style="177"/>
    <col min="13057" max="13057" width="3.25" style="177" customWidth="1"/>
    <col min="13058" max="13058" width="19.25" style="177" customWidth="1"/>
    <col min="13059" max="13059" width="26.5" style="177" customWidth="1"/>
    <col min="13060" max="13060" width="4.875" style="177" customWidth="1"/>
    <col min="13061" max="13061" width="28" style="177" customWidth="1"/>
    <col min="13062" max="13063" width="4.625" style="177" customWidth="1"/>
    <col min="13064" max="13064" width="3.875" style="177" customWidth="1"/>
    <col min="13065" max="13065" width="4.625" style="177" customWidth="1"/>
    <col min="13066" max="13066" width="5.625" style="177" customWidth="1"/>
    <col min="13067" max="13067" width="20.625" style="177" customWidth="1"/>
    <col min="13068" max="13069" width="4.625" style="177" customWidth="1"/>
    <col min="13070" max="13070" width="3.875" style="177" customWidth="1"/>
    <col min="13071" max="13071" width="4.625" style="177" customWidth="1"/>
    <col min="13072" max="13072" width="5.625" style="177" customWidth="1"/>
    <col min="13073" max="13073" width="20.625" style="177" customWidth="1"/>
    <col min="13074" max="13075" width="4.625" style="177" customWidth="1"/>
    <col min="13076" max="13076" width="3.875" style="177" customWidth="1"/>
    <col min="13077" max="13077" width="4.625" style="177" customWidth="1"/>
    <col min="13078" max="13078" width="5.625" style="177" customWidth="1"/>
    <col min="13079" max="13079" width="20.625" style="177" customWidth="1"/>
    <col min="13080" max="13081" width="4.625" style="177" customWidth="1"/>
    <col min="13082" max="13082" width="3.875" style="177" customWidth="1"/>
    <col min="13083" max="13083" width="4.625" style="177" customWidth="1"/>
    <col min="13084" max="13084" width="5.625" style="177" customWidth="1"/>
    <col min="13085" max="13085" width="20.625" style="177" customWidth="1"/>
    <col min="13086" max="13312" width="9" style="177"/>
    <col min="13313" max="13313" width="3.25" style="177" customWidth="1"/>
    <col min="13314" max="13314" width="19.25" style="177" customWidth="1"/>
    <col min="13315" max="13315" width="26.5" style="177" customWidth="1"/>
    <col min="13316" max="13316" width="4.875" style="177" customWidth="1"/>
    <col min="13317" max="13317" width="28" style="177" customWidth="1"/>
    <col min="13318" max="13319" width="4.625" style="177" customWidth="1"/>
    <col min="13320" max="13320" width="3.875" style="177" customWidth="1"/>
    <col min="13321" max="13321" width="4.625" style="177" customWidth="1"/>
    <col min="13322" max="13322" width="5.625" style="177" customWidth="1"/>
    <col min="13323" max="13323" width="20.625" style="177" customWidth="1"/>
    <col min="13324" max="13325" width="4.625" style="177" customWidth="1"/>
    <col min="13326" max="13326" width="3.875" style="177" customWidth="1"/>
    <col min="13327" max="13327" width="4.625" style="177" customWidth="1"/>
    <col min="13328" max="13328" width="5.625" style="177" customWidth="1"/>
    <col min="13329" max="13329" width="20.625" style="177" customWidth="1"/>
    <col min="13330" max="13331" width="4.625" style="177" customWidth="1"/>
    <col min="13332" max="13332" width="3.875" style="177" customWidth="1"/>
    <col min="13333" max="13333" width="4.625" style="177" customWidth="1"/>
    <col min="13334" max="13334" width="5.625" style="177" customWidth="1"/>
    <col min="13335" max="13335" width="20.625" style="177" customWidth="1"/>
    <col min="13336" max="13337" width="4.625" style="177" customWidth="1"/>
    <col min="13338" max="13338" width="3.875" style="177" customWidth="1"/>
    <col min="13339" max="13339" width="4.625" style="177" customWidth="1"/>
    <col min="13340" max="13340" width="5.625" style="177" customWidth="1"/>
    <col min="13341" max="13341" width="20.625" style="177" customWidth="1"/>
    <col min="13342" max="13568" width="9" style="177"/>
    <col min="13569" max="13569" width="3.25" style="177" customWidth="1"/>
    <col min="13570" max="13570" width="19.25" style="177" customWidth="1"/>
    <col min="13571" max="13571" width="26.5" style="177" customWidth="1"/>
    <col min="13572" max="13572" width="4.875" style="177" customWidth="1"/>
    <col min="13573" max="13573" width="28" style="177" customWidth="1"/>
    <col min="13574" max="13575" width="4.625" style="177" customWidth="1"/>
    <col min="13576" max="13576" width="3.875" style="177" customWidth="1"/>
    <col min="13577" max="13577" width="4.625" style="177" customWidth="1"/>
    <col min="13578" max="13578" width="5.625" style="177" customWidth="1"/>
    <col min="13579" max="13579" width="20.625" style="177" customWidth="1"/>
    <col min="13580" max="13581" width="4.625" style="177" customWidth="1"/>
    <col min="13582" max="13582" width="3.875" style="177" customWidth="1"/>
    <col min="13583" max="13583" width="4.625" style="177" customWidth="1"/>
    <col min="13584" max="13584" width="5.625" style="177" customWidth="1"/>
    <col min="13585" max="13585" width="20.625" style="177" customWidth="1"/>
    <col min="13586" max="13587" width="4.625" style="177" customWidth="1"/>
    <col min="13588" max="13588" width="3.875" style="177" customWidth="1"/>
    <col min="13589" max="13589" width="4.625" style="177" customWidth="1"/>
    <col min="13590" max="13590" width="5.625" style="177" customWidth="1"/>
    <col min="13591" max="13591" width="20.625" style="177" customWidth="1"/>
    <col min="13592" max="13593" width="4.625" style="177" customWidth="1"/>
    <col min="13594" max="13594" width="3.875" style="177" customWidth="1"/>
    <col min="13595" max="13595" width="4.625" style="177" customWidth="1"/>
    <col min="13596" max="13596" width="5.625" style="177" customWidth="1"/>
    <col min="13597" max="13597" width="20.625" style="177" customWidth="1"/>
    <col min="13598" max="13824" width="9" style="177"/>
    <col min="13825" max="13825" width="3.25" style="177" customWidth="1"/>
    <col min="13826" max="13826" width="19.25" style="177" customWidth="1"/>
    <col min="13827" max="13827" width="26.5" style="177" customWidth="1"/>
    <col min="13828" max="13828" width="4.875" style="177" customWidth="1"/>
    <col min="13829" max="13829" width="28" style="177" customWidth="1"/>
    <col min="13830" max="13831" width="4.625" style="177" customWidth="1"/>
    <col min="13832" max="13832" width="3.875" style="177" customWidth="1"/>
    <col min="13833" max="13833" width="4.625" style="177" customWidth="1"/>
    <col min="13834" max="13834" width="5.625" style="177" customWidth="1"/>
    <col min="13835" max="13835" width="20.625" style="177" customWidth="1"/>
    <col min="13836" max="13837" width="4.625" style="177" customWidth="1"/>
    <col min="13838" max="13838" width="3.875" style="177" customWidth="1"/>
    <col min="13839" max="13839" width="4.625" style="177" customWidth="1"/>
    <col min="13840" max="13840" width="5.625" style="177" customWidth="1"/>
    <col min="13841" max="13841" width="20.625" style="177" customWidth="1"/>
    <col min="13842" max="13843" width="4.625" style="177" customWidth="1"/>
    <col min="13844" max="13844" width="3.875" style="177" customWidth="1"/>
    <col min="13845" max="13845" width="4.625" style="177" customWidth="1"/>
    <col min="13846" max="13846" width="5.625" style="177" customWidth="1"/>
    <col min="13847" max="13847" width="20.625" style="177" customWidth="1"/>
    <col min="13848" max="13849" width="4.625" style="177" customWidth="1"/>
    <col min="13850" max="13850" width="3.875" style="177" customWidth="1"/>
    <col min="13851" max="13851" width="4.625" style="177" customWidth="1"/>
    <col min="13852" max="13852" width="5.625" style="177" customWidth="1"/>
    <col min="13853" max="13853" width="20.625" style="177" customWidth="1"/>
    <col min="13854" max="14080" width="9" style="177"/>
    <col min="14081" max="14081" width="3.25" style="177" customWidth="1"/>
    <col min="14082" max="14082" width="19.25" style="177" customWidth="1"/>
    <col min="14083" max="14083" width="26.5" style="177" customWidth="1"/>
    <col min="14084" max="14084" width="4.875" style="177" customWidth="1"/>
    <col min="14085" max="14085" width="28" style="177" customWidth="1"/>
    <col min="14086" max="14087" width="4.625" style="177" customWidth="1"/>
    <col min="14088" max="14088" width="3.875" style="177" customWidth="1"/>
    <col min="14089" max="14089" width="4.625" style="177" customWidth="1"/>
    <col min="14090" max="14090" width="5.625" style="177" customWidth="1"/>
    <col min="14091" max="14091" width="20.625" style="177" customWidth="1"/>
    <col min="14092" max="14093" width="4.625" style="177" customWidth="1"/>
    <col min="14094" max="14094" width="3.875" style="177" customWidth="1"/>
    <col min="14095" max="14095" width="4.625" style="177" customWidth="1"/>
    <col min="14096" max="14096" width="5.625" style="177" customWidth="1"/>
    <col min="14097" max="14097" width="20.625" style="177" customWidth="1"/>
    <col min="14098" max="14099" width="4.625" style="177" customWidth="1"/>
    <col min="14100" max="14100" width="3.875" style="177" customWidth="1"/>
    <col min="14101" max="14101" width="4.625" style="177" customWidth="1"/>
    <col min="14102" max="14102" width="5.625" style="177" customWidth="1"/>
    <col min="14103" max="14103" width="20.625" style="177" customWidth="1"/>
    <col min="14104" max="14105" width="4.625" style="177" customWidth="1"/>
    <col min="14106" max="14106" width="3.875" style="177" customWidth="1"/>
    <col min="14107" max="14107" width="4.625" style="177" customWidth="1"/>
    <col min="14108" max="14108" width="5.625" style="177" customWidth="1"/>
    <col min="14109" max="14109" width="20.625" style="177" customWidth="1"/>
    <col min="14110" max="14336" width="9" style="177"/>
    <col min="14337" max="14337" width="3.25" style="177" customWidth="1"/>
    <col min="14338" max="14338" width="19.25" style="177" customWidth="1"/>
    <col min="14339" max="14339" width="26.5" style="177" customWidth="1"/>
    <col min="14340" max="14340" width="4.875" style="177" customWidth="1"/>
    <col min="14341" max="14341" width="28" style="177" customWidth="1"/>
    <col min="14342" max="14343" width="4.625" style="177" customWidth="1"/>
    <col min="14344" max="14344" width="3.875" style="177" customWidth="1"/>
    <col min="14345" max="14345" width="4.625" style="177" customWidth="1"/>
    <col min="14346" max="14346" width="5.625" style="177" customWidth="1"/>
    <col min="14347" max="14347" width="20.625" style="177" customWidth="1"/>
    <col min="14348" max="14349" width="4.625" style="177" customWidth="1"/>
    <col min="14350" max="14350" width="3.875" style="177" customWidth="1"/>
    <col min="14351" max="14351" width="4.625" style="177" customWidth="1"/>
    <col min="14352" max="14352" width="5.625" style="177" customWidth="1"/>
    <col min="14353" max="14353" width="20.625" style="177" customWidth="1"/>
    <col min="14354" max="14355" width="4.625" style="177" customWidth="1"/>
    <col min="14356" max="14356" width="3.875" style="177" customWidth="1"/>
    <col min="14357" max="14357" width="4.625" style="177" customWidth="1"/>
    <col min="14358" max="14358" width="5.625" style="177" customWidth="1"/>
    <col min="14359" max="14359" width="20.625" style="177" customWidth="1"/>
    <col min="14360" max="14361" width="4.625" style="177" customWidth="1"/>
    <col min="14362" max="14362" width="3.875" style="177" customWidth="1"/>
    <col min="14363" max="14363" width="4.625" style="177" customWidth="1"/>
    <col min="14364" max="14364" width="5.625" style="177" customWidth="1"/>
    <col min="14365" max="14365" width="20.625" style="177" customWidth="1"/>
    <col min="14366" max="14592" width="9" style="177"/>
    <col min="14593" max="14593" width="3.25" style="177" customWidth="1"/>
    <col min="14594" max="14594" width="19.25" style="177" customWidth="1"/>
    <col min="14595" max="14595" width="26.5" style="177" customWidth="1"/>
    <col min="14596" max="14596" width="4.875" style="177" customWidth="1"/>
    <col min="14597" max="14597" width="28" style="177" customWidth="1"/>
    <col min="14598" max="14599" width="4.625" style="177" customWidth="1"/>
    <col min="14600" max="14600" width="3.875" style="177" customWidth="1"/>
    <col min="14601" max="14601" width="4.625" style="177" customWidth="1"/>
    <col min="14602" max="14602" width="5.625" style="177" customWidth="1"/>
    <col min="14603" max="14603" width="20.625" style="177" customWidth="1"/>
    <col min="14604" max="14605" width="4.625" style="177" customWidth="1"/>
    <col min="14606" max="14606" width="3.875" style="177" customWidth="1"/>
    <col min="14607" max="14607" width="4.625" style="177" customWidth="1"/>
    <col min="14608" max="14608" width="5.625" style="177" customWidth="1"/>
    <col min="14609" max="14609" width="20.625" style="177" customWidth="1"/>
    <col min="14610" max="14611" width="4.625" style="177" customWidth="1"/>
    <col min="14612" max="14612" width="3.875" style="177" customWidth="1"/>
    <col min="14613" max="14613" width="4.625" style="177" customWidth="1"/>
    <col min="14614" max="14614" width="5.625" style="177" customWidth="1"/>
    <col min="14615" max="14615" width="20.625" style="177" customWidth="1"/>
    <col min="14616" max="14617" width="4.625" style="177" customWidth="1"/>
    <col min="14618" max="14618" width="3.875" style="177" customWidth="1"/>
    <col min="14619" max="14619" width="4.625" style="177" customWidth="1"/>
    <col min="14620" max="14620" width="5.625" style="177" customWidth="1"/>
    <col min="14621" max="14621" width="20.625" style="177" customWidth="1"/>
    <col min="14622" max="14848" width="9" style="177"/>
    <col min="14849" max="14849" width="3.25" style="177" customWidth="1"/>
    <col min="14850" max="14850" width="19.25" style="177" customWidth="1"/>
    <col min="14851" max="14851" width="26.5" style="177" customWidth="1"/>
    <col min="14852" max="14852" width="4.875" style="177" customWidth="1"/>
    <col min="14853" max="14853" width="28" style="177" customWidth="1"/>
    <col min="14854" max="14855" width="4.625" style="177" customWidth="1"/>
    <col min="14856" max="14856" width="3.875" style="177" customWidth="1"/>
    <col min="14857" max="14857" width="4.625" style="177" customWidth="1"/>
    <col min="14858" max="14858" width="5.625" style="177" customWidth="1"/>
    <col min="14859" max="14859" width="20.625" style="177" customWidth="1"/>
    <col min="14860" max="14861" width="4.625" style="177" customWidth="1"/>
    <col min="14862" max="14862" width="3.875" style="177" customWidth="1"/>
    <col min="14863" max="14863" width="4.625" style="177" customWidth="1"/>
    <col min="14864" max="14864" width="5.625" style="177" customWidth="1"/>
    <col min="14865" max="14865" width="20.625" style="177" customWidth="1"/>
    <col min="14866" max="14867" width="4.625" style="177" customWidth="1"/>
    <col min="14868" max="14868" width="3.875" style="177" customWidth="1"/>
    <col min="14869" max="14869" width="4.625" style="177" customWidth="1"/>
    <col min="14870" max="14870" width="5.625" style="177" customWidth="1"/>
    <col min="14871" max="14871" width="20.625" style="177" customWidth="1"/>
    <col min="14872" max="14873" width="4.625" style="177" customWidth="1"/>
    <col min="14874" max="14874" width="3.875" style="177" customWidth="1"/>
    <col min="14875" max="14875" width="4.625" style="177" customWidth="1"/>
    <col min="14876" max="14876" width="5.625" style="177" customWidth="1"/>
    <col min="14877" max="14877" width="20.625" style="177" customWidth="1"/>
    <col min="14878" max="15104" width="9" style="177"/>
    <col min="15105" max="15105" width="3.25" style="177" customWidth="1"/>
    <col min="15106" max="15106" width="19.25" style="177" customWidth="1"/>
    <col min="15107" max="15107" width="26.5" style="177" customWidth="1"/>
    <col min="15108" max="15108" width="4.875" style="177" customWidth="1"/>
    <col min="15109" max="15109" width="28" style="177" customWidth="1"/>
    <col min="15110" max="15111" width="4.625" style="177" customWidth="1"/>
    <col min="15112" max="15112" width="3.875" style="177" customWidth="1"/>
    <col min="15113" max="15113" width="4.625" style="177" customWidth="1"/>
    <col min="15114" max="15114" width="5.625" style="177" customWidth="1"/>
    <col min="15115" max="15115" width="20.625" style="177" customWidth="1"/>
    <col min="15116" max="15117" width="4.625" style="177" customWidth="1"/>
    <col min="15118" max="15118" width="3.875" style="177" customWidth="1"/>
    <col min="15119" max="15119" width="4.625" style="177" customWidth="1"/>
    <col min="15120" max="15120" width="5.625" style="177" customWidth="1"/>
    <col min="15121" max="15121" width="20.625" style="177" customWidth="1"/>
    <col min="15122" max="15123" width="4.625" style="177" customWidth="1"/>
    <col min="15124" max="15124" width="3.875" style="177" customWidth="1"/>
    <col min="15125" max="15125" width="4.625" style="177" customWidth="1"/>
    <col min="15126" max="15126" width="5.625" style="177" customWidth="1"/>
    <col min="15127" max="15127" width="20.625" style="177" customWidth="1"/>
    <col min="15128" max="15129" width="4.625" style="177" customWidth="1"/>
    <col min="15130" max="15130" width="3.875" style="177" customWidth="1"/>
    <col min="15131" max="15131" width="4.625" style="177" customWidth="1"/>
    <col min="15132" max="15132" width="5.625" style="177" customWidth="1"/>
    <col min="15133" max="15133" width="20.625" style="177" customWidth="1"/>
    <col min="15134" max="15360" width="9" style="177"/>
    <col min="15361" max="15361" width="3.25" style="177" customWidth="1"/>
    <col min="15362" max="15362" width="19.25" style="177" customWidth="1"/>
    <col min="15363" max="15363" width="26.5" style="177" customWidth="1"/>
    <col min="15364" max="15364" width="4.875" style="177" customWidth="1"/>
    <col min="15365" max="15365" width="28" style="177" customWidth="1"/>
    <col min="15366" max="15367" width="4.625" style="177" customWidth="1"/>
    <col min="15368" max="15368" width="3.875" style="177" customWidth="1"/>
    <col min="15369" max="15369" width="4.625" style="177" customWidth="1"/>
    <col min="15370" max="15370" width="5.625" style="177" customWidth="1"/>
    <col min="15371" max="15371" width="20.625" style="177" customWidth="1"/>
    <col min="15372" max="15373" width="4.625" style="177" customWidth="1"/>
    <col min="15374" max="15374" width="3.875" style="177" customWidth="1"/>
    <col min="15375" max="15375" width="4.625" style="177" customWidth="1"/>
    <col min="15376" max="15376" width="5.625" style="177" customWidth="1"/>
    <col min="15377" max="15377" width="20.625" style="177" customWidth="1"/>
    <col min="15378" max="15379" width="4.625" style="177" customWidth="1"/>
    <col min="15380" max="15380" width="3.875" style="177" customWidth="1"/>
    <col min="15381" max="15381" width="4.625" style="177" customWidth="1"/>
    <col min="15382" max="15382" width="5.625" style="177" customWidth="1"/>
    <col min="15383" max="15383" width="20.625" style="177" customWidth="1"/>
    <col min="15384" max="15385" width="4.625" style="177" customWidth="1"/>
    <col min="15386" max="15386" width="3.875" style="177" customWidth="1"/>
    <col min="15387" max="15387" width="4.625" style="177" customWidth="1"/>
    <col min="15388" max="15388" width="5.625" style="177" customWidth="1"/>
    <col min="15389" max="15389" width="20.625" style="177" customWidth="1"/>
    <col min="15390" max="15616" width="9" style="177"/>
    <col min="15617" max="15617" width="3.25" style="177" customWidth="1"/>
    <col min="15618" max="15618" width="19.25" style="177" customWidth="1"/>
    <col min="15619" max="15619" width="26.5" style="177" customWidth="1"/>
    <col min="15620" max="15620" width="4.875" style="177" customWidth="1"/>
    <col min="15621" max="15621" width="28" style="177" customWidth="1"/>
    <col min="15622" max="15623" width="4.625" style="177" customWidth="1"/>
    <col min="15624" max="15624" width="3.875" style="177" customWidth="1"/>
    <col min="15625" max="15625" width="4.625" style="177" customWidth="1"/>
    <col min="15626" max="15626" width="5.625" style="177" customWidth="1"/>
    <col min="15627" max="15627" width="20.625" style="177" customWidth="1"/>
    <col min="15628" max="15629" width="4.625" style="177" customWidth="1"/>
    <col min="15630" max="15630" width="3.875" style="177" customWidth="1"/>
    <col min="15631" max="15631" width="4.625" style="177" customWidth="1"/>
    <col min="15632" max="15632" width="5.625" style="177" customWidth="1"/>
    <col min="15633" max="15633" width="20.625" style="177" customWidth="1"/>
    <col min="15634" max="15635" width="4.625" style="177" customWidth="1"/>
    <col min="15636" max="15636" width="3.875" style="177" customWidth="1"/>
    <col min="15637" max="15637" width="4.625" style="177" customWidth="1"/>
    <col min="15638" max="15638" width="5.625" style="177" customWidth="1"/>
    <col min="15639" max="15639" width="20.625" style="177" customWidth="1"/>
    <col min="15640" max="15641" width="4.625" style="177" customWidth="1"/>
    <col min="15642" max="15642" width="3.875" style="177" customWidth="1"/>
    <col min="15643" max="15643" width="4.625" style="177" customWidth="1"/>
    <col min="15644" max="15644" width="5.625" style="177" customWidth="1"/>
    <col min="15645" max="15645" width="20.625" style="177" customWidth="1"/>
    <col min="15646" max="15872" width="9" style="177"/>
    <col min="15873" max="15873" width="3.25" style="177" customWidth="1"/>
    <col min="15874" max="15874" width="19.25" style="177" customWidth="1"/>
    <col min="15875" max="15875" width="26.5" style="177" customWidth="1"/>
    <col min="15876" max="15876" width="4.875" style="177" customWidth="1"/>
    <col min="15877" max="15877" width="28" style="177" customWidth="1"/>
    <col min="15878" max="15879" width="4.625" style="177" customWidth="1"/>
    <col min="15880" max="15880" width="3.875" style="177" customWidth="1"/>
    <col min="15881" max="15881" width="4.625" style="177" customWidth="1"/>
    <col min="15882" max="15882" width="5.625" style="177" customWidth="1"/>
    <col min="15883" max="15883" width="20.625" style="177" customWidth="1"/>
    <col min="15884" max="15885" width="4.625" style="177" customWidth="1"/>
    <col min="15886" max="15886" width="3.875" style="177" customWidth="1"/>
    <col min="15887" max="15887" width="4.625" style="177" customWidth="1"/>
    <col min="15888" max="15888" width="5.625" style="177" customWidth="1"/>
    <col min="15889" max="15889" width="20.625" style="177" customWidth="1"/>
    <col min="15890" max="15891" width="4.625" style="177" customWidth="1"/>
    <col min="15892" max="15892" width="3.875" style="177" customWidth="1"/>
    <col min="15893" max="15893" width="4.625" style="177" customWidth="1"/>
    <col min="15894" max="15894" width="5.625" style="177" customWidth="1"/>
    <col min="15895" max="15895" width="20.625" style="177" customWidth="1"/>
    <col min="15896" max="15897" width="4.625" style="177" customWidth="1"/>
    <col min="15898" max="15898" width="3.875" style="177" customWidth="1"/>
    <col min="15899" max="15899" width="4.625" style="177" customWidth="1"/>
    <col min="15900" max="15900" width="5.625" style="177" customWidth="1"/>
    <col min="15901" max="15901" width="20.625" style="177" customWidth="1"/>
    <col min="15902" max="16128" width="9" style="177"/>
    <col min="16129" max="16129" width="3.25" style="177" customWidth="1"/>
    <col min="16130" max="16130" width="19.25" style="177" customWidth="1"/>
    <col min="16131" max="16131" width="26.5" style="177" customWidth="1"/>
    <col min="16132" max="16132" width="4.875" style="177" customWidth="1"/>
    <col min="16133" max="16133" width="28" style="177" customWidth="1"/>
    <col min="16134" max="16135" width="4.625" style="177" customWidth="1"/>
    <col min="16136" max="16136" width="3.875" style="177" customWidth="1"/>
    <col min="16137" max="16137" width="4.625" style="177" customWidth="1"/>
    <col min="16138" max="16138" width="5.625" style="177" customWidth="1"/>
    <col min="16139" max="16139" width="20.625" style="177" customWidth="1"/>
    <col min="16140" max="16141" width="4.625" style="177" customWidth="1"/>
    <col min="16142" max="16142" width="3.875" style="177" customWidth="1"/>
    <col min="16143" max="16143" width="4.625" style="177" customWidth="1"/>
    <col min="16144" max="16144" width="5.625" style="177" customWidth="1"/>
    <col min="16145" max="16145" width="20.625" style="177" customWidth="1"/>
    <col min="16146" max="16147" width="4.625" style="177" customWidth="1"/>
    <col min="16148" max="16148" width="3.875" style="177" customWidth="1"/>
    <col min="16149" max="16149" width="4.625" style="177" customWidth="1"/>
    <col min="16150" max="16150" width="5.625" style="177" customWidth="1"/>
    <col min="16151" max="16151" width="20.625" style="177" customWidth="1"/>
    <col min="16152" max="16153" width="4.625" style="177" customWidth="1"/>
    <col min="16154" max="16154" width="3.875" style="177" customWidth="1"/>
    <col min="16155" max="16155" width="4.625" style="177" customWidth="1"/>
    <col min="16156" max="16156" width="5.625" style="177" customWidth="1"/>
    <col min="16157" max="16157" width="20.625" style="177" customWidth="1"/>
    <col min="16158" max="16384" width="9" style="177"/>
  </cols>
  <sheetData>
    <row r="1" spans="1:30" ht="22.5" customHeight="1">
      <c r="A1" s="175"/>
      <c r="B1" s="176"/>
      <c r="C1" s="176"/>
      <c r="D1" s="176"/>
      <c r="E1" s="176"/>
    </row>
    <row r="2" spans="1:30" ht="22.5" customHeight="1">
      <c r="A2" s="178"/>
      <c r="B2" s="176"/>
      <c r="C2" s="176"/>
      <c r="D2" s="176"/>
      <c r="E2" s="176"/>
    </row>
    <row r="3" spans="1:30" ht="22.5" customHeight="1">
      <c r="A3" s="175"/>
      <c r="B3" s="176"/>
      <c r="C3" s="176"/>
      <c r="D3" s="176"/>
      <c r="E3" s="176"/>
    </row>
    <row r="4" spans="1:30" ht="32.25">
      <c r="A4" s="176"/>
      <c r="B4" s="176"/>
      <c r="C4" s="176"/>
      <c r="D4" s="176"/>
      <c r="E4" s="176"/>
      <c r="F4" s="1343" t="s">
        <v>191</v>
      </c>
      <c r="G4" s="1343"/>
      <c r="H4" s="1343"/>
      <c r="I4" s="1343"/>
      <c r="J4" s="1343"/>
      <c r="K4" s="1343"/>
      <c r="L4" s="1343"/>
      <c r="M4" s="1343"/>
      <c r="N4" s="1343"/>
      <c r="O4" s="1343"/>
      <c r="P4" s="1343"/>
      <c r="Q4" s="1343"/>
      <c r="R4" s="1343"/>
      <c r="S4" s="179"/>
    </row>
    <row r="5" spans="1:30" ht="8.1" customHeight="1">
      <c r="A5" s="176"/>
      <c r="B5" s="176"/>
      <c r="C5" s="176"/>
      <c r="D5" s="176"/>
      <c r="E5" s="176"/>
      <c r="F5" s="179"/>
      <c r="G5" s="179"/>
      <c r="H5" s="179"/>
      <c r="I5" s="179"/>
      <c r="J5" s="179"/>
      <c r="K5" s="179"/>
      <c r="L5" s="179"/>
      <c r="M5" s="179"/>
      <c r="N5" s="179"/>
      <c r="O5" s="179"/>
      <c r="P5" s="179"/>
      <c r="Q5" s="179"/>
      <c r="R5" s="179"/>
      <c r="S5" s="179"/>
      <c r="T5" s="180"/>
      <c r="U5" s="180"/>
      <c r="V5" s="180"/>
      <c r="W5" s="180"/>
      <c r="X5" s="180"/>
      <c r="Y5" s="180"/>
      <c r="Z5" s="180"/>
      <c r="AA5" s="180"/>
      <c r="AB5" s="180"/>
      <c r="AC5" s="180"/>
      <c r="AD5" s="181"/>
    </row>
    <row r="6" spans="1:30" ht="33" customHeight="1">
      <c r="A6" s="1344" t="s">
        <v>192</v>
      </c>
      <c r="B6" s="1345"/>
      <c r="C6" s="1346"/>
      <c r="D6" s="1346"/>
      <c r="E6" s="1346"/>
      <c r="F6" s="180"/>
      <c r="G6" s="1347" t="s">
        <v>152</v>
      </c>
      <c r="H6" s="1348"/>
      <c r="I6" s="1351" t="s">
        <v>193</v>
      </c>
      <c r="J6" s="1352"/>
      <c r="K6" s="1352"/>
      <c r="L6" s="1352"/>
      <c r="M6" s="1353"/>
      <c r="N6" s="180"/>
      <c r="O6" s="180"/>
      <c r="P6" s="180"/>
      <c r="Q6" s="180"/>
      <c r="R6" s="180"/>
      <c r="S6" s="180"/>
      <c r="T6" s="180"/>
      <c r="U6" s="180"/>
      <c r="V6" s="180"/>
      <c r="W6" s="180"/>
      <c r="X6" s="180"/>
      <c r="Y6" s="180"/>
      <c r="Z6" s="180"/>
      <c r="AA6" s="180"/>
      <c r="AB6" s="180"/>
      <c r="AC6" s="180"/>
      <c r="AD6" s="181"/>
    </row>
    <row r="7" spans="1:30" ht="33" customHeight="1">
      <c r="A7" s="1344" t="s">
        <v>194</v>
      </c>
      <c r="B7" s="1345"/>
      <c r="C7" s="1346"/>
      <c r="D7" s="1346"/>
      <c r="E7" s="1346"/>
      <c r="F7" s="180"/>
      <c r="G7" s="1349"/>
      <c r="H7" s="1350"/>
      <c r="I7" s="1354"/>
      <c r="J7" s="1355"/>
      <c r="K7" s="1355"/>
      <c r="L7" s="1355"/>
      <c r="M7" s="1356"/>
      <c r="N7" s="180"/>
      <c r="O7" s="180"/>
      <c r="P7" s="180"/>
      <c r="Q7" s="180"/>
      <c r="R7" s="180"/>
      <c r="S7" s="180"/>
      <c r="T7" s="180"/>
      <c r="U7" s="180"/>
      <c r="V7" s="180"/>
      <c r="W7" s="180"/>
      <c r="X7" s="180"/>
      <c r="Y7" s="180"/>
      <c r="Z7" s="180"/>
      <c r="AA7" s="180"/>
      <c r="AB7" s="180"/>
      <c r="AC7" s="180"/>
      <c r="AD7" s="181"/>
    </row>
    <row r="8" spans="1:30" ht="33" customHeight="1">
      <c r="A8" s="176"/>
      <c r="B8" s="176"/>
      <c r="C8" s="176"/>
      <c r="D8" s="176"/>
      <c r="E8" s="176"/>
      <c r="F8" s="180"/>
      <c r="G8" s="180"/>
      <c r="H8" s="180"/>
      <c r="I8" s="180"/>
      <c r="J8" s="180"/>
      <c r="K8" s="180"/>
      <c r="L8" s="180"/>
      <c r="M8" s="180"/>
      <c r="N8" s="180"/>
      <c r="O8" s="180"/>
      <c r="P8" s="180"/>
      <c r="Q8" s="180"/>
      <c r="R8" s="180"/>
      <c r="S8" s="180"/>
      <c r="T8" s="180"/>
      <c r="U8" s="180"/>
      <c r="V8" s="180"/>
      <c r="W8" s="180"/>
      <c r="X8" s="180"/>
      <c r="Y8" s="180"/>
      <c r="Z8" s="180"/>
      <c r="AA8" s="180"/>
      <c r="AB8" s="180"/>
      <c r="AC8" s="180"/>
      <c r="AD8" s="181"/>
    </row>
    <row r="9" spans="1:30" ht="30" customHeight="1">
      <c r="A9" s="1344" t="s">
        <v>195</v>
      </c>
      <c r="B9" s="1345"/>
      <c r="C9" s="182"/>
      <c r="D9" s="176"/>
      <c r="E9" s="176"/>
      <c r="F9" s="180"/>
      <c r="G9" s="1360" t="s">
        <v>196</v>
      </c>
      <c r="H9" s="1357" t="s">
        <v>138</v>
      </c>
      <c r="I9" s="1358"/>
      <c r="J9" s="1359"/>
      <c r="K9" s="183"/>
      <c r="L9" s="180"/>
      <c r="M9" s="1360" t="s">
        <v>196</v>
      </c>
      <c r="N9" s="1357" t="s">
        <v>138</v>
      </c>
      <c r="O9" s="1358"/>
      <c r="P9" s="1359"/>
      <c r="Q9" s="183"/>
      <c r="R9" s="180"/>
      <c r="S9" s="1360" t="s">
        <v>196</v>
      </c>
      <c r="T9" s="1357" t="s">
        <v>138</v>
      </c>
      <c r="U9" s="1358"/>
      <c r="V9" s="1359"/>
      <c r="W9" s="183"/>
      <c r="X9" s="180"/>
      <c r="Y9" s="1360" t="s">
        <v>196</v>
      </c>
      <c r="Z9" s="1357" t="s">
        <v>138</v>
      </c>
      <c r="AA9" s="1358"/>
      <c r="AB9" s="1359"/>
      <c r="AC9" s="183"/>
      <c r="AD9" s="181"/>
    </row>
    <row r="10" spans="1:30" ht="30" customHeight="1">
      <c r="A10" s="1344" t="s">
        <v>197</v>
      </c>
      <c r="B10" s="1345"/>
      <c r="C10" s="182"/>
      <c r="D10" s="176"/>
      <c r="E10" s="176"/>
      <c r="F10" s="180"/>
      <c r="G10" s="1361"/>
      <c r="H10" s="1357" t="s">
        <v>198</v>
      </c>
      <c r="I10" s="1358"/>
      <c r="J10" s="1359"/>
      <c r="K10" s="183"/>
      <c r="L10" s="180"/>
      <c r="M10" s="1361"/>
      <c r="N10" s="1357" t="s">
        <v>198</v>
      </c>
      <c r="O10" s="1358"/>
      <c r="P10" s="1359"/>
      <c r="Q10" s="183"/>
      <c r="R10" s="180"/>
      <c r="S10" s="1361"/>
      <c r="T10" s="1357" t="s">
        <v>198</v>
      </c>
      <c r="U10" s="1358"/>
      <c r="V10" s="1359"/>
      <c r="W10" s="183"/>
      <c r="X10" s="180"/>
      <c r="Y10" s="1361"/>
      <c r="Z10" s="1357" t="s">
        <v>198</v>
      </c>
      <c r="AA10" s="1358"/>
      <c r="AB10" s="1359"/>
      <c r="AC10" s="183"/>
      <c r="AD10" s="181"/>
    </row>
    <row r="11" spans="1:30" ht="30" customHeight="1">
      <c r="A11" s="1363" t="s">
        <v>199</v>
      </c>
      <c r="B11" s="1345"/>
      <c r="C11" s="182"/>
      <c r="D11" s="176"/>
      <c r="E11" s="176"/>
      <c r="F11" s="180"/>
      <c r="G11" s="1361"/>
      <c r="H11" s="1357" t="s">
        <v>34</v>
      </c>
      <c r="I11" s="1358"/>
      <c r="J11" s="1359"/>
      <c r="K11" s="183"/>
      <c r="L11" s="180"/>
      <c r="M11" s="1361"/>
      <c r="N11" s="1357" t="s">
        <v>34</v>
      </c>
      <c r="O11" s="1358"/>
      <c r="P11" s="1359"/>
      <c r="Q11" s="183"/>
      <c r="R11" s="180"/>
      <c r="S11" s="1361"/>
      <c r="T11" s="1357" t="s">
        <v>34</v>
      </c>
      <c r="U11" s="1358"/>
      <c r="V11" s="1359"/>
      <c r="W11" s="183"/>
      <c r="X11" s="180"/>
      <c r="Y11" s="1361"/>
      <c r="Z11" s="1357" t="s">
        <v>34</v>
      </c>
      <c r="AA11" s="1358"/>
      <c r="AB11" s="1359"/>
      <c r="AC11" s="183"/>
      <c r="AD11" s="181"/>
    </row>
    <row r="12" spans="1:30" ht="30" customHeight="1">
      <c r="A12" s="1373" t="s">
        <v>182</v>
      </c>
      <c r="B12" s="1374"/>
      <c r="C12" s="182"/>
      <c r="D12" s="176"/>
      <c r="E12" s="176"/>
      <c r="F12" s="180"/>
      <c r="G12" s="1361"/>
      <c r="H12" s="1364" t="s">
        <v>200</v>
      </c>
      <c r="I12" s="1365"/>
      <c r="J12" s="1366"/>
      <c r="K12" s="183"/>
      <c r="L12" s="180"/>
      <c r="M12" s="1361"/>
      <c r="N12" s="1364" t="s">
        <v>200</v>
      </c>
      <c r="O12" s="1365"/>
      <c r="P12" s="1366"/>
      <c r="Q12" s="183"/>
      <c r="R12" s="180"/>
      <c r="S12" s="1361"/>
      <c r="T12" s="1364" t="s">
        <v>200</v>
      </c>
      <c r="U12" s="1365"/>
      <c r="V12" s="1366"/>
      <c r="W12" s="183"/>
      <c r="X12" s="180"/>
      <c r="Y12" s="1361"/>
      <c r="Z12" s="1364" t="s">
        <v>200</v>
      </c>
      <c r="AA12" s="1365"/>
      <c r="AB12" s="1366"/>
      <c r="AC12" s="183"/>
      <c r="AD12" s="181"/>
    </row>
    <row r="13" spans="1:30" ht="30" customHeight="1">
      <c r="A13" s="184"/>
      <c r="B13" s="185" t="s">
        <v>183</v>
      </c>
      <c r="C13" s="182"/>
      <c r="D13" s="176"/>
      <c r="E13" s="176"/>
      <c r="F13" s="180"/>
      <c r="G13" s="1362"/>
      <c r="H13" s="186"/>
      <c r="I13" s="1371" t="s">
        <v>201</v>
      </c>
      <c r="J13" s="1372"/>
      <c r="K13" s="183"/>
      <c r="L13" s="180"/>
      <c r="M13" s="1362"/>
      <c r="N13" s="186"/>
      <c r="O13" s="1371" t="s">
        <v>202</v>
      </c>
      <c r="P13" s="1372"/>
      <c r="Q13" s="183"/>
      <c r="R13" s="180"/>
      <c r="S13" s="1362"/>
      <c r="T13" s="186"/>
      <c r="U13" s="1371" t="s">
        <v>201</v>
      </c>
      <c r="V13" s="1372"/>
      <c r="W13" s="183"/>
      <c r="X13" s="180"/>
      <c r="Y13" s="1362"/>
      <c r="Z13" s="186"/>
      <c r="AA13" s="1371" t="s">
        <v>201</v>
      </c>
      <c r="AB13" s="1372"/>
      <c r="AC13" s="183"/>
      <c r="AD13" s="181"/>
    </row>
    <row r="14" spans="1:30" ht="30" customHeight="1">
      <c r="A14" s="1373" t="s">
        <v>182</v>
      </c>
      <c r="B14" s="1374"/>
      <c r="C14" s="182"/>
      <c r="D14" s="176"/>
      <c r="E14" s="176"/>
      <c r="F14" s="180"/>
      <c r="G14" s="187" t="s">
        <v>152</v>
      </c>
      <c r="H14" s="188"/>
      <c r="I14" s="1357" t="s">
        <v>203</v>
      </c>
      <c r="J14" s="1358"/>
      <c r="K14" s="1359"/>
      <c r="L14" s="180"/>
      <c r="M14" s="187" t="s">
        <v>152</v>
      </c>
      <c r="N14" s="188"/>
      <c r="O14" s="1357" t="s">
        <v>203</v>
      </c>
      <c r="P14" s="1358"/>
      <c r="Q14" s="1359"/>
      <c r="R14" s="180"/>
      <c r="S14" s="187" t="s">
        <v>152</v>
      </c>
      <c r="T14" s="188"/>
      <c r="U14" s="1357" t="s">
        <v>203</v>
      </c>
      <c r="V14" s="1358"/>
      <c r="W14" s="1359"/>
      <c r="X14" s="180"/>
      <c r="Y14" s="187" t="s">
        <v>152</v>
      </c>
      <c r="Z14" s="188"/>
      <c r="AA14" s="1357" t="s">
        <v>203</v>
      </c>
      <c r="AB14" s="1358"/>
      <c r="AC14" s="1359"/>
      <c r="AD14" s="181"/>
    </row>
    <row r="15" spans="1:30" ht="30" customHeight="1">
      <c r="A15" s="184"/>
      <c r="B15" s="185" t="s">
        <v>183</v>
      </c>
      <c r="C15" s="182"/>
      <c r="D15" s="176"/>
      <c r="E15" s="185" t="s">
        <v>204</v>
      </c>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1"/>
    </row>
    <row r="16" spans="1:30" ht="30" customHeight="1">
      <c r="A16" s="176"/>
      <c r="B16" s="176"/>
      <c r="C16" s="176"/>
      <c r="D16" s="176"/>
      <c r="E16" s="182"/>
      <c r="F16" s="180"/>
      <c r="G16" s="1360" t="s">
        <v>196</v>
      </c>
      <c r="H16" s="1357" t="s">
        <v>138</v>
      </c>
      <c r="I16" s="1358"/>
      <c r="J16" s="1359"/>
      <c r="K16" s="183"/>
      <c r="L16" s="180"/>
      <c r="M16" s="1360" t="s">
        <v>196</v>
      </c>
      <c r="N16" s="1357" t="s">
        <v>138</v>
      </c>
      <c r="O16" s="1358"/>
      <c r="P16" s="1359"/>
      <c r="Q16" s="183"/>
      <c r="R16" s="180"/>
      <c r="S16" s="1360" t="s">
        <v>196</v>
      </c>
      <c r="T16" s="1357" t="s">
        <v>138</v>
      </c>
      <c r="U16" s="1358"/>
      <c r="V16" s="1359"/>
      <c r="W16" s="183"/>
      <c r="X16" s="180"/>
      <c r="Y16" s="1360" t="s">
        <v>196</v>
      </c>
      <c r="Z16" s="1357" t="s">
        <v>138</v>
      </c>
      <c r="AA16" s="1358"/>
      <c r="AB16" s="1359"/>
      <c r="AC16" s="183"/>
      <c r="AD16" s="181"/>
    </row>
    <row r="17" spans="1:30" ht="30" customHeight="1">
      <c r="A17" s="1367" t="s">
        <v>205</v>
      </c>
      <c r="B17" s="1368"/>
      <c r="C17" s="185" t="s">
        <v>206</v>
      </c>
      <c r="D17" s="176"/>
      <c r="E17" s="176"/>
      <c r="F17" s="180"/>
      <c r="G17" s="1361"/>
      <c r="H17" s="1357" t="s">
        <v>198</v>
      </c>
      <c r="I17" s="1358"/>
      <c r="J17" s="1359"/>
      <c r="K17" s="183"/>
      <c r="L17" s="180"/>
      <c r="M17" s="1361"/>
      <c r="N17" s="1357" t="s">
        <v>198</v>
      </c>
      <c r="O17" s="1358"/>
      <c r="P17" s="1359"/>
      <c r="Q17" s="183"/>
      <c r="R17" s="180"/>
      <c r="S17" s="1361"/>
      <c r="T17" s="1357" t="s">
        <v>198</v>
      </c>
      <c r="U17" s="1358"/>
      <c r="V17" s="1359"/>
      <c r="W17" s="183"/>
      <c r="X17" s="180"/>
      <c r="Y17" s="1361"/>
      <c r="Z17" s="1357" t="s">
        <v>198</v>
      </c>
      <c r="AA17" s="1358"/>
      <c r="AB17" s="1359"/>
      <c r="AC17" s="183"/>
      <c r="AD17" s="181"/>
    </row>
    <row r="18" spans="1:30" ht="30" customHeight="1">
      <c r="A18" s="1369"/>
      <c r="B18" s="1370"/>
      <c r="C18" s="182"/>
      <c r="D18" s="176"/>
      <c r="E18" s="189"/>
      <c r="F18" s="180"/>
      <c r="G18" s="1361"/>
      <c r="H18" s="1357" t="s">
        <v>34</v>
      </c>
      <c r="I18" s="1358"/>
      <c r="J18" s="1359"/>
      <c r="K18" s="183"/>
      <c r="L18" s="180"/>
      <c r="M18" s="1361"/>
      <c r="N18" s="1357" t="s">
        <v>34</v>
      </c>
      <c r="O18" s="1358"/>
      <c r="P18" s="1359"/>
      <c r="Q18" s="183"/>
      <c r="R18" s="180"/>
      <c r="S18" s="1361"/>
      <c r="T18" s="1357" t="s">
        <v>34</v>
      </c>
      <c r="U18" s="1358"/>
      <c r="V18" s="1359"/>
      <c r="W18" s="183"/>
      <c r="X18" s="180"/>
      <c r="Y18" s="1361"/>
      <c r="Z18" s="1357" t="s">
        <v>34</v>
      </c>
      <c r="AA18" s="1358"/>
      <c r="AB18" s="1359"/>
      <c r="AC18" s="183"/>
      <c r="AD18" s="181"/>
    </row>
    <row r="19" spans="1:30" ht="30" customHeight="1">
      <c r="A19" s="176"/>
      <c r="B19" s="176"/>
      <c r="C19" s="176"/>
      <c r="D19" s="176"/>
      <c r="E19" s="190"/>
      <c r="F19" s="180"/>
      <c r="G19" s="1361"/>
      <c r="H19" s="1364" t="s">
        <v>200</v>
      </c>
      <c r="I19" s="1365"/>
      <c r="J19" s="1366"/>
      <c r="K19" s="183"/>
      <c r="L19" s="180"/>
      <c r="M19" s="1361"/>
      <c r="N19" s="1364" t="s">
        <v>200</v>
      </c>
      <c r="O19" s="1365"/>
      <c r="P19" s="1366"/>
      <c r="Q19" s="183"/>
      <c r="R19" s="180"/>
      <c r="S19" s="1361"/>
      <c r="T19" s="1364" t="s">
        <v>200</v>
      </c>
      <c r="U19" s="1365"/>
      <c r="V19" s="1366"/>
      <c r="W19" s="183"/>
      <c r="X19" s="180"/>
      <c r="Y19" s="1361"/>
      <c r="Z19" s="1364" t="s">
        <v>200</v>
      </c>
      <c r="AA19" s="1365"/>
      <c r="AB19" s="1366"/>
      <c r="AC19" s="183"/>
      <c r="AD19" s="181"/>
    </row>
    <row r="20" spans="1:30" ht="30" customHeight="1">
      <c r="A20" s="1367" t="s">
        <v>207</v>
      </c>
      <c r="B20" s="1368"/>
      <c r="C20" s="182"/>
      <c r="D20" s="176"/>
      <c r="E20" s="176"/>
      <c r="F20" s="180"/>
      <c r="G20" s="1362"/>
      <c r="H20" s="186"/>
      <c r="I20" s="1371" t="s">
        <v>202</v>
      </c>
      <c r="J20" s="1372"/>
      <c r="K20" s="183"/>
      <c r="L20" s="180"/>
      <c r="M20" s="1362"/>
      <c r="N20" s="186"/>
      <c r="O20" s="1371" t="s">
        <v>201</v>
      </c>
      <c r="P20" s="1372"/>
      <c r="Q20" s="183"/>
      <c r="R20" s="180"/>
      <c r="S20" s="1362"/>
      <c r="T20" s="186"/>
      <c r="U20" s="1371" t="s">
        <v>201</v>
      </c>
      <c r="V20" s="1372"/>
      <c r="W20" s="183"/>
      <c r="X20" s="180"/>
      <c r="Y20" s="1362"/>
      <c r="Z20" s="186"/>
      <c r="AA20" s="1371" t="s">
        <v>202</v>
      </c>
      <c r="AB20" s="1372"/>
      <c r="AC20" s="183"/>
      <c r="AD20" s="181"/>
    </row>
    <row r="21" spans="1:30" ht="30" customHeight="1">
      <c r="A21" s="1369"/>
      <c r="B21" s="1370"/>
      <c r="C21" s="182"/>
      <c r="D21" s="176"/>
      <c r="E21" s="176"/>
      <c r="F21" s="180"/>
      <c r="G21" s="187" t="s">
        <v>152</v>
      </c>
      <c r="H21" s="188"/>
      <c r="I21" s="1357" t="s">
        <v>203</v>
      </c>
      <c r="J21" s="1358"/>
      <c r="K21" s="1359"/>
      <c r="L21" s="180"/>
      <c r="M21" s="187" t="s">
        <v>152</v>
      </c>
      <c r="N21" s="188"/>
      <c r="O21" s="1357" t="s">
        <v>203</v>
      </c>
      <c r="P21" s="1358"/>
      <c r="Q21" s="1359"/>
      <c r="S21" s="187" t="s">
        <v>152</v>
      </c>
      <c r="T21" s="188"/>
      <c r="U21" s="1357" t="s">
        <v>203</v>
      </c>
      <c r="V21" s="1358"/>
      <c r="W21" s="1359"/>
      <c r="Y21" s="187" t="s">
        <v>152</v>
      </c>
      <c r="Z21" s="188"/>
      <c r="AA21" s="1357" t="s">
        <v>203</v>
      </c>
      <c r="AB21" s="1358"/>
      <c r="AC21" s="1359"/>
      <c r="AD21" s="181"/>
    </row>
    <row r="22" spans="1:30" ht="30" customHeight="1">
      <c r="A22" s="176"/>
      <c r="B22" s="176"/>
      <c r="C22" s="176"/>
      <c r="D22" s="176"/>
      <c r="E22" s="176"/>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1"/>
    </row>
    <row r="23" spans="1:30" ht="30" customHeight="1">
      <c r="A23" s="176"/>
      <c r="B23" s="176"/>
      <c r="C23" s="176"/>
      <c r="D23" s="176"/>
      <c r="E23" s="176"/>
      <c r="F23" s="180"/>
      <c r="G23" s="1360" t="s">
        <v>196</v>
      </c>
      <c r="H23" s="1357" t="s">
        <v>138</v>
      </c>
      <c r="I23" s="1358"/>
      <c r="J23" s="1359"/>
      <c r="K23" s="183"/>
      <c r="L23" s="180"/>
      <c r="M23" s="1360" t="s">
        <v>196</v>
      </c>
      <c r="N23" s="1357" t="s">
        <v>138</v>
      </c>
      <c r="O23" s="1358"/>
      <c r="P23" s="1359"/>
      <c r="Q23" s="183"/>
      <c r="R23" s="180"/>
      <c r="S23" s="1360" t="s">
        <v>196</v>
      </c>
      <c r="T23" s="1357" t="s">
        <v>138</v>
      </c>
      <c r="U23" s="1358"/>
      <c r="V23" s="1359"/>
      <c r="W23" s="183"/>
      <c r="X23" s="180"/>
      <c r="Y23" s="1360" t="s">
        <v>196</v>
      </c>
      <c r="Z23" s="1357" t="s">
        <v>138</v>
      </c>
      <c r="AA23" s="1358"/>
      <c r="AB23" s="1359"/>
      <c r="AC23" s="183"/>
      <c r="AD23" s="181"/>
    </row>
    <row r="24" spans="1:30" ht="30" customHeight="1">
      <c r="A24" s="176"/>
      <c r="B24" s="176"/>
      <c r="C24" s="176"/>
      <c r="D24" s="176"/>
      <c r="E24" s="176"/>
      <c r="F24" s="180"/>
      <c r="G24" s="1361"/>
      <c r="H24" s="1357" t="s">
        <v>198</v>
      </c>
      <c r="I24" s="1358"/>
      <c r="J24" s="1359"/>
      <c r="K24" s="183"/>
      <c r="L24" s="180"/>
      <c r="M24" s="1361"/>
      <c r="N24" s="1357" t="s">
        <v>198</v>
      </c>
      <c r="O24" s="1358"/>
      <c r="P24" s="1359"/>
      <c r="Q24" s="183"/>
      <c r="R24" s="180"/>
      <c r="S24" s="1361"/>
      <c r="T24" s="1357" t="s">
        <v>198</v>
      </c>
      <c r="U24" s="1358"/>
      <c r="V24" s="1359"/>
      <c r="W24" s="183"/>
      <c r="X24" s="180"/>
      <c r="Y24" s="1361"/>
      <c r="Z24" s="1357" t="s">
        <v>198</v>
      </c>
      <c r="AA24" s="1358"/>
      <c r="AB24" s="1359"/>
      <c r="AC24" s="183"/>
      <c r="AD24" s="181"/>
    </row>
    <row r="25" spans="1:30" ht="30" customHeight="1">
      <c r="B25" s="181"/>
      <c r="F25" s="180"/>
      <c r="G25" s="1361"/>
      <c r="H25" s="1357" t="s">
        <v>34</v>
      </c>
      <c r="I25" s="1358"/>
      <c r="J25" s="1359"/>
      <c r="K25" s="183"/>
      <c r="L25" s="180"/>
      <c r="M25" s="1361"/>
      <c r="N25" s="1357" t="s">
        <v>34</v>
      </c>
      <c r="O25" s="1358"/>
      <c r="P25" s="1359"/>
      <c r="Q25" s="183"/>
      <c r="R25" s="180"/>
      <c r="S25" s="1361"/>
      <c r="T25" s="1357" t="s">
        <v>34</v>
      </c>
      <c r="U25" s="1358"/>
      <c r="V25" s="1359"/>
      <c r="W25" s="183"/>
      <c r="X25" s="180"/>
      <c r="Y25" s="1361"/>
      <c r="Z25" s="1357" t="s">
        <v>34</v>
      </c>
      <c r="AA25" s="1358"/>
      <c r="AB25" s="1359"/>
      <c r="AC25" s="183"/>
      <c r="AD25" s="181"/>
    </row>
    <row r="26" spans="1:30" ht="30" customHeight="1">
      <c r="F26" s="180"/>
      <c r="G26" s="1361"/>
      <c r="H26" s="1364" t="s">
        <v>200</v>
      </c>
      <c r="I26" s="1365"/>
      <c r="J26" s="1366"/>
      <c r="K26" s="183"/>
      <c r="L26" s="180"/>
      <c r="M26" s="1361"/>
      <c r="N26" s="1364" t="s">
        <v>200</v>
      </c>
      <c r="O26" s="1365"/>
      <c r="P26" s="1366"/>
      <c r="Q26" s="183"/>
      <c r="R26" s="180"/>
      <c r="S26" s="1361"/>
      <c r="T26" s="1364" t="s">
        <v>200</v>
      </c>
      <c r="U26" s="1365"/>
      <c r="V26" s="1366"/>
      <c r="W26" s="183"/>
      <c r="X26" s="180"/>
      <c r="Y26" s="1361"/>
      <c r="Z26" s="1364" t="s">
        <v>200</v>
      </c>
      <c r="AA26" s="1365"/>
      <c r="AB26" s="1366"/>
      <c r="AC26" s="183"/>
      <c r="AD26" s="181"/>
    </row>
    <row r="27" spans="1:30" ht="30" customHeight="1">
      <c r="F27" s="180"/>
      <c r="G27" s="1362"/>
      <c r="H27" s="186"/>
      <c r="I27" s="1371" t="s">
        <v>201</v>
      </c>
      <c r="J27" s="1372"/>
      <c r="K27" s="183"/>
      <c r="L27" s="180"/>
      <c r="M27" s="1362"/>
      <c r="N27" s="186"/>
      <c r="O27" s="1371" t="s">
        <v>201</v>
      </c>
      <c r="P27" s="1372"/>
      <c r="Q27" s="183"/>
      <c r="R27" s="180"/>
      <c r="S27" s="1362"/>
      <c r="T27" s="186"/>
      <c r="U27" s="1371" t="s">
        <v>201</v>
      </c>
      <c r="V27" s="1372"/>
      <c r="W27" s="183"/>
      <c r="X27" s="180"/>
      <c r="Y27" s="1362"/>
      <c r="Z27" s="186"/>
      <c r="AA27" s="1371" t="s">
        <v>201</v>
      </c>
      <c r="AB27" s="1372"/>
      <c r="AC27" s="183"/>
      <c r="AD27" s="181"/>
    </row>
    <row r="28" spans="1:30" ht="30" customHeight="1">
      <c r="F28" s="180"/>
      <c r="G28" s="187" t="s">
        <v>152</v>
      </c>
      <c r="H28" s="188"/>
      <c r="I28" s="1357" t="s">
        <v>203</v>
      </c>
      <c r="J28" s="1358"/>
      <c r="K28" s="1359"/>
      <c r="L28" s="180"/>
      <c r="M28" s="187" t="s">
        <v>152</v>
      </c>
      <c r="N28" s="188"/>
      <c r="O28" s="1357" t="s">
        <v>203</v>
      </c>
      <c r="P28" s="1358"/>
      <c r="Q28" s="1359"/>
      <c r="S28" s="187" t="s">
        <v>152</v>
      </c>
      <c r="T28" s="188"/>
      <c r="U28" s="1357" t="s">
        <v>203</v>
      </c>
      <c r="V28" s="1358"/>
      <c r="W28" s="1359"/>
      <c r="Y28" s="187" t="s">
        <v>152</v>
      </c>
      <c r="Z28" s="188"/>
      <c r="AA28" s="1357" t="s">
        <v>203</v>
      </c>
      <c r="AB28" s="1358"/>
      <c r="AC28" s="1359"/>
      <c r="AD28" s="181"/>
    </row>
    <row r="29" spans="1:30" ht="30" customHeight="1">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1"/>
    </row>
    <row r="30" spans="1:30" ht="30" customHeight="1">
      <c r="F30" s="180"/>
      <c r="G30" s="1360" t="s">
        <v>208</v>
      </c>
      <c r="H30" s="1357" t="s">
        <v>138</v>
      </c>
      <c r="I30" s="1358"/>
      <c r="J30" s="1359"/>
      <c r="K30" s="183"/>
      <c r="L30" s="180"/>
      <c r="M30" s="181"/>
    </row>
    <row r="31" spans="1:30" ht="30" customHeight="1">
      <c r="F31" s="180"/>
      <c r="G31" s="1361"/>
      <c r="H31" s="1357" t="s">
        <v>198</v>
      </c>
      <c r="I31" s="1358"/>
      <c r="J31" s="1359"/>
      <c r="K31" s="183"/>
      <c r="L31" s="180"/>
      <c r="M31" s="181"/>
    </row>
    <row r="32" spans="1:30" ht="30" customHeight="1">
      <c r="F32" s="180"/>
      <c r="G32" s="1361"/>
      <c r="H32" s="1357" t="s">
        <v>209</v>
      </c>
      <c r="I32" s="1358"/>
      <c r="J32" s="1359"/>
      <c r="K32" s="183"/>
      <c r="L32" s="180"/>
      <c r="M32" s="181"/>
    </row>
    <row r="33" spans="6:30" ht="30" customHeight="1">
      <c r="F33" s="180"/>
      <c r="G33" s="1361"/>
      <c r="H33" s="1364"/>
      <c r="I33" s="1365"/>
      <c r="J33" s="1366"/>
      <c r="K33" s="183"/>
      <c r="L33" s="180"/>
      <c r="M33" s="181"/>
    </row>
    <row r="34" spans="6:30" ht="30" customHeight="1">
      <c r="F34" s="180"/>
      <c r="G34" s="1362"/>
      <c r="H34" s="186"/>
      <c r="I34" s="1371"/>
      <c r="J34" s="1372"/>
      <c r="K34" s="183"/>
      <c r="L34" s="180"/>
      <c r="M34" s="181"/>
    </row>
    <row r="35" spans="6:30" ht="30" customHeight="1">
      <c r="F35" s="180"/>
      <c r="G35" s="187" t="s">
        <v>152</v>
      </c>
      <c r="H35" s="188"/>
      <c r="I35" s="1357" t="s">
        <v>203</v>
      </c>
      <c r="J35" s="1358"/>
      <c r="K35" s="1359"/>
      <c r="L35" s="180"/>
      <c r="M35" s="181"/>
    </row>
    <row r="36" spans="6:30" ht="30" customHeight="1">
      <c r="F36" s="180"/>
      <c r="G36" s="180"/>
      <c r="H36" s="180"/>
      <c r="I36" s="180"/>
      <c r="J36" s="180"/>
      <c r="K36" s="180"/>
      <c r="L36" s="180"/>
      <c r="M36" s="180"/>
      <c r="N36" s="180"/>
      <c r="O36" s="180"/>
      <c r="P36" s="180"/>
      <c r="Q36" s="180"/>
      <c r="R36" s="180"/>
      <c r="S36" s="180"/>
      <c r="T36" s="180"/>
      <c r="U36" s="180"/>
      <c r="V36" s="180"/>
      <c r="W36" s="180"/>
      <c r="X36" s="180"/>
      <c r="Y36" s="180"/>
      <c r="Z36" s="180"/>
      <c r="AA36" s="180"/>
      <c r="AB36" s="180"/>
      <c r="AC36" s="180"/>
      <c r="AD36" s="181"/>
    </row>
    <row r="37" spans="6:30" ht="30" customHeight="1">
      <c r="F37" s="180"/>
      <c r="G37" s="181"/>
      <c r="H37" s="181"/>
      <c r="I37" s="181"/>
      <c r="J37" s="181"/>
      <c r="K37" s="181"/>
      <c r="L37" s="180"/>
      <c r="M37" s="181"/>
      <c r="N37" s="181"/>
      <c r="O37" s="181"/>
      <c r="P37" s="181"/>
      <c r="Q37" s="181"/>
      <c r="R37" s="181"/>
      <c r="S37" s="181"/>
      <c r="T37" s="181"/>
      <c r="U37" s="181"/>
      <c r="V37" s="181"/>
      <c r="W37" s="181"/>
      <c r="X37" s="181"/>
      <c r="Y37" s="181"/>
      <c r="Z37" s="181"/>
      <c r="AA37" s="181"/>
      <c r="AB37" s="181"/>
      <c r="AC37" s="181"/>
      <c r="AD37" s="181"/>
    </row>
    <row r="38" spans="6:30" ht="30" customHeight="1">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c r="AD38" s="181"/>
    </row>
    <row r="39" spans="6:30" ht="30" customHeight="1">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181"/>
      <c r="AD39" s="181"/>
    </row>
    <row r="40" spans="6:30" ht="32.1" customHeight="1">
      <c r="F40" s="181"/>
      <c r="G40" s="181"/>
      <c r="H40" s="181"/>
      <c r="I40" s="181"/>
      <c r="J40" s="181"/>
      <c r="K40" s="181"/>
      <c r="L40" s="181"/>
      <c r="M40" s="181"/>
      <c r="N40" s="181"/>
      <c r="O40" s="181"/>
      <c r="P40" s="181"/>
      <c r="Q40" s="181"/>
      <c r="R40" s="181"/>
      <c r="S40" s="181"/>
      <c r="T40" s="181"/>
      <c r="U40" s="181"/>
      <c r="V40" s="181"/>
      <c r="W40" s="181"/>
      <c r="X40" s="181"/>
      <c r="Y40" s="181"/>
      <c r="Z40" s="181"/>
      <c r="AA40" s="181"/>
      <c r="AB40" s="181"/>
      <c r="AC40" s="181"/>
      <c r="AD40" s="181"/>
    </row>
    <row r="41" spans="6:30" ht="20.100000000000001" customHeight="1">
      <c r="F41" s="181"/>
      <c r="G41" s="181"/>
      <c r="H41" s="181"/>
      <c r="I41" s="181"/>
      <c r="J41" s="181"/>
      <c r="K41" s="181"/>
      <c r="L41" s="181"/>
      <c r="M41" s="181"/>
      <c r="N41" s="181"/>
      <c r="O41" s="181"/>
      <c r="P41" s="181"/>
      <c r="Q41" s="181"/>
      <c r="R41" s="181"/>
      <c r="S41" s="181"/>
      <c r="T41" s="181"/>
      <c r="U41" s="181"/>
      <c r="V41" s="181"/>
      <c r="W41" s="181"/>
      <c r="X41" s="181"/>
      <c r="Y41" s="181"/>
      <c r="Z41" s="181"/>
      <c r="AA41" s="181"/>
      <c r="AB41" s="181"/>
      <c r="AC41" s="181"/>
      <c r="AD41" s="181"/>
    </row>
    <row r="42" spans="6:30" ht="12">
      <c r="F42" s="181"/>
      <c r="L42" s="181"/>
      <c r="AD42" s="181"/>
    </row>
    <row r="43" spans="6:30" ht="12">
      <c r="F43" s="181"/>
      <c r="AD43" s="181"/>
    </row>
    <row r="44" spans="6:30" ht="12">
      <c r="F44" s="181"/>
      <c r="AD44" s="181"/>
    </row>
    <row r="45" spans="6:30" ht="12">
      <c r="F45" s="181"/>
      <c r="AD45" s="181"/>
    </row>
  </sheetData>
  <mergeCells count="105">
    <mergeCell ref="G30:G34"/>
    <mergeCell ref="H30:J30"/>
    <mergeCell ref="H31:J31"/>
    <mergeCell ref="H32:J32"/>
    <mergeCell ref="H33:J33"/>
    <mergeCell ref="I34:J34"/>
    <mergeCell ref="H25:J25"/>
    <mergeCell ref="N25:P25"/>
    <mergeCell ref="T25:V25"/>
    <mergeCell ref="G23:G27"/>
    <mergeCell ref="Z25:AB25"/>
    <mergeCell ref="I35:K35"/>
    <mergeCell ref="I28:K28"/>
    <mergeCell ref="O28:Q28"/>
    <mergeCell ref="U28:W28"/>
    <mergeCell ref="AA28:AC28"/>
    <mergeCell ref="I21:K21"/>
    <mergeCell ref="O21:Q21"/>
    <mergeCell ref="U21:W21"/>
    <mergeCell ref="AA21:AC21"/>
    <mergeCell ref="H23:J23"/>
    <mergeCell ref="M23:M27"/>
    <mergeCell ref="N23:P23"/>
    <mergeCell ref="S23:S27"/>
    <mergeCell ref="T23:V23"/>
    <mergeCell ref="H26:J26"/>
    <mergeCell ref="N26:P26"/>
    <mergeCell ref="T26:V26"/>
    <mergeCell ref="Z26:AB26"/>
    <mergeCell ref="I27:J27"/>
    <mergeCell ref="O27:P27"/>
    <mergeCell ref="U27:V27"/>
    <mergeCell ref="AA27:AB27"/>
    <mergeCell ref="Y23:Y27"/>
    <mergeCell ref="Z23:AB23"/>
    <mergeCell ref="H24:J24"/>
    <mergeCell ref="N24:P24"/>
    <mergeCell ref="T24:V24"/>
    <mergeCell ref="Z24:AB24"/>
    <mergeCell ref="H17:J17"/>
    <mergeCell ref="N17:P17"/>
    <mergeCell ref="T17:V17"/>
    <mergeCell ref="Z17:AB17"/>
    <mergeCell ref="H18:J18"/>
    <mergeCell ref="N18:P18"/>
    <mergeCell ref="T18:V18"/>
    <mergeCell ref="AA20:AB20"/>
    <mergeCell ref="Y16:Y20"/>
    <mergeCell ref="Z16:AB16"/>
    <mergeCell ref="H16:J16"/>
    <mergeCell ref="M16:M20"/>
    <mergeCell ref="N16:P16"/>
    <mergeCell ref="S16:S20"/>
    <mergeCell ref="T16:V16"/>
    <mergeCell ref="Z18:AB18"/>
    <mergeCell ref="H19:J19"/>
    <mergeCell ref="N19:P19"/>
    <mergeCell ref="T19:V19"/>
    <mergeCell ref="S9:S13"/>
    <mergeCell ref="N11:P11"/>
    <mergeCell ref="Z19:AB19"/>
    <mergeCell ref="A20:B21"/>
    <mergeCell ref="I20:J20"/>
    <mergeCell ref="O20:P20"/>
    <mergeCell ref="U20:V20"/>
    <mergeCell ref="A17:B18"/>
    <mergeCell ref="A12:B12"/>
    <mergeCell ref="H12:J12"/>
    <mergeCell ref="N12:P12"/>
    <mergeCell ref="T12:V12"/>
    <mergeCell ref="Z12:AB12"/>
    <mergeCell ref="G16:G20"/>
    <mergeCell ref="U13:V13"/>
    <mergeCell ref="AA13:AB13"/>
    <mergeCell ref="A14:B14"/>
    <mergeCell ref="I14:K14"/>
    <mergeCell ref="O14:Q14"/>
    <mergeCell ref="U14:W14"/>
    <mergeCell ref="AA14:AC14"/>
    <mergeCell ref="I13:J13"/>
    <mergeCell ref="O13:P13"/>
    <mergeCell ref="F4:R4"/>
    <mergeCell ref="A6:B6"/>
    <mergeCell ref="C6:E6"/>
    <mergeCell ref="G6:H7"/>
    <mergeCell ref="I6:M7"/>
    <mergeCell ref="A7:B7"/>
    <mergeCell ref="C7:E7"/>
    <mergeCell ref="T11:V11"/>
    <mergeCell ref="Z11:AB11"/>
    <mergeCell ref="T9:V9"/>
    <mergeCell ref="Y9:Y13"/>
    <mergeCell ref="Z9:AB9"/>
    <mergeCell ref="A10:B10"/>
    <mergeCell ref="H10:J10"/>
    <mergeCell ref="N10:P10"/>
    <mergeCell ref="T10:V10"/>
    <mergeCell ref="Z10:AB10"/>
    <mergeCell ref="A11:B11"/>
    <mergeCell ref="H11:J11"/>
    <mergeCell ref="A9:B9"/>
    <mergeCell ref="G9:G13"/>
    <mergeCell ref="H9:J9"/>
    <mergeCell ref="M9:M13"/>
    <mergeCell ref="N9:P9"/>
  </mergeCells>
  <phoneticPr fontId="1"/>
  <pageMargins left="1.3779527559055118" right="0.78740157480314965" top="0.74803149606299213" bottom="0.39370078740157483" header="0.27559055118110237" footer="0.27559055118110237"/>
  <pageSetup paperSize="8" scale="70"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H62"/>
  <sheetViews>
    <sheetView view="pageBreakPreview" zoomScale="60" zoomScaleNormal="100" workbookViewId="0">
      <selection activeCell="BA34" sqref="BA34:BK35"/>
    </sheetView>
  </sheetViews>
  <sheetFormatPr defaultColWidth="2.25" defaultRowHeight="13.5"/>
  <cols>
    <col min="1" max="1" width="0.875" style="715" customWidth="1"/>
    <col min="2" max="6" width="2.25" style="715" customWidth="1"/>
    <col min="7" max="7" width="1" style="715" customWidth="1"/>
    <col min="8" max="20" width="2.25" style="715" customWidth="1"/>
    <col min="21" max="21" width="1.25" style="715" customWidth="1"/>
    <col min="22" max="22" width="1" style="715" customWidth="1"/>
    <col min="23" max="27" width="2.25" style="715" customWidth="1"/>
    <col min="28" max="28" width="1" style="715" customWidth="1"/>
    <col min="29" max="42" width="2.25" style="715" customWidth="1"/>
    <col min="43" max="43" width="21.375" style="715" customWidth="1"/>
    <col min="44" max="44" width="0.875" style="715" customWidth="1"/>
    <col min="45" max="49" width="2.25" style="715" customWidth="1"/>
    <col min="50" max="50" width="1" style="715" customWidth="1"/>
    <col min="51" max="63" width="2.25" style="715" customWidth="1"/>
    <col min="64" max="64" width="1.25" style="715" customWidth="1"/>
    <col min="65" max="65" width="1" style="715" customWidth="1"/>
    <col min="66" max="70" width="2.25" style="715" customWidth="1"/>
    <col min="71" max="71" width="1" style="715" customWidth="1"/>
    <col min="72" max="256" width="2.25" style="715"/>
    <col min="257" max="257" width="0.875" style="715" customWidth="1"/>
    <col min="258" max="262" width="2.25" style="715" customWidth="1"/>
    <col min="263" max="263" width="1" style="715" customWidth="1"/>
    <col min="264" max="276" width="2.25" style="715" customWidth="1"/>
    <col min="277" max="277" width="1.25" style="715" customWidth="1"/>
    <col min="278" max="278" width="1" style="715" customWidth="1"/>
    <col min="279" max="283" width="2.25" style="715" customWidth="1"/>
    <col min="284" max="284" width="1" style="715" customWidth="1"/>
    <col min="285" max="298" width="2.25" style="715" customWidth="1"/>
    <col min="299" max="299" width="21.375" style="715" customWidth="1"/>
    <col min="300" max="300" width="0.875" style="715" customWidth="1"/>
    <col min="301" max="305" width="2.25" style="715" customWidth="1"/>
    <col min="306" max="306" width="1" style="715" customWidth="1"/>
    <col min="307" max="319" width="2.25" style="715" customWidth="1"/>
    <col min="320" max="320" width="1.25" style="715" customWidth="1"/>
    <col min="321" max="321" width="1" style="715" customWidth="1"/>
    <col min="322" max="326" width="2.25" style="715" customWidth="1"/>
    <col min="327" max="327" width="1" style="715" customWidth="1"/>
    <col min="328" max="512" width="2.25" style="715"/>
    <col min="513" max="513" width="0.875" style="715" customWidth="1"/>
    <col min="514" max="518" width="2.25" style="715" customWidth="1"/>
    <col min="519" max="519" width="1" style="715" customWidth="1"/>
    <col min="520" max="532" width="2.25" style="715" customWidth="1"/>
    <col min="533" max="533" width="1.25" style="715" customWidth="1"/>
    <col min="534" max="534" width="1" style="715" customWidth="1"/>
    <col min="535" max="539" width="2.25" style="715" customWidth="1"/>
    <col min="540" max="540" width="1" style="715" customWidth="1"/>
    <col min="541" max="554" width="2.25" style="715" customWidth="1"/>
    <col min="555" max="555" width="21.375" style="715" customWidth="1"/>
    <col min="556" max="556" width="0.875" style="715" customWidth="1"/>
    <col min="557" max="561" width="2.25" style="715" customWidth="1"/>
    <col min="562" max="562" width="1" style="715" customWidth="1"/>
    <col min="563" max="575" width="2.25" style="715" customWidth="1"/>
    <col min="576" max="576" width="1.25" style="715" customWidth="1"/>
    <col min="577" max="577" width="1" style="715" customWidth="1"/>
    <col min="578" max="582" width="2.25" style="715" customWidth="1"/>
    <col min="583" max="583" width="1" style="715" customWidth="1"/>
    <col min="584" max="768" width="2.25" style="715"/>
    <col min="769" max="769" width="0.875" style="715" customWidth="1"/>
    <col min="770" max="774" width="2.25" style="715" customWidth="1"/>
    <col min="775" max="775" width="1" style="715" customWidth="1"/>
    <col min="776" max="788" width="2.25" style="715" customWidth="1"/>
    <col min="789" max="789" width="1.25" style="715" customWidth="1"/>
    <col min="790" max="790" width="1" style="715" customWidth="1"/>
    <col min="791" max="795" width="2.25" style="715" customWidth="1"/>
    <col min="796" max="796" width="1" style="715" customWidth="1"/>
    <col min="797" max="810" width="2.25" style="715" customWidth="1"/>
    <col min="811" max="811" width="21.375" style="715" customWidth="1"/>
    <col min="812" max="812" width="0.875" style="715" customWidth="1"/>
    <col min="813" max="817" width="2.25" style="715" customWidth="1"/>
    <col min="818" max="818" width="1" style="715" customWidth="1"/>
    <col min="819" max="831" width="2.25" style="715" customWidth="1"/>
    <col min="832" max="832" width="1.25" style="715" customWidth="1"/>
    <col min="833" max="833" width="1" style="715" customWidth="1"/>
    <col min="834" max="838" width="2.25" style="715" customWidth="1"/>
    <col min="839" max="839" width="1" style="715" customWidth="1"/>
    <col min="840" max="1024" width="2.25" style="715"/>
    <col min="1025" max="1025" width="0.875" style="715" customWidth="1"/>
    <col min="1026" max="1030" width="2.25" style="715" customWidth="1"/>
    <col min="1031" max="1031" width="1" style="715" customWidth="1"/>
    <col min="1032" max="1044" width="2.25" style="715" customWidth="1"/>
    <col min="1045" max="1045" width="1.25" style="715" customWidth="1"/>
    <col min="1046" max="1046" width="1" style="715" customWidth="1"/>
    <col min="1047" max="1051" width="2.25" style="715" customWidth="1"/>
    <col min="1052" max="1052" width="1" style="715" customWidth="1"/>
    <col min="1053" max="1066" width="2.25" style="715" customWidth="1"/>
    <col min="1067" max="1067" width="21.375" style="715" customWidth="1"/>
    <col min="1068" max="1068" width="0.875" style="715" customWidth="1"/>
    <col min="1069" max="1073" width="2.25" style="715" customWidth="1"/>
    <col min="1074" max="1074" width="1" style="715" customWidth="1"/>
    <col min="1075" max="1087" width="2.25" style="715" customWidth="1"/>
    <col min="1088" max="1088" width="1.25" style="715" customWidth="1"/>
    <col min="1089" max="1089" width="1" style="715" customWidth="1"/>
    <col min="1090" max="1094" width="2.25" style="715" customWidth="1"/>
    <col min="1095" max="1095" width="1" style="715" customWidth="1"/>
    <col min="1096" max="1280" width="2.25" style="715"/>
    <col min="1281" max="1281" width="0.875" style="715" customWidth="1"/>
    <col min="1282" max="1286" width="2.25" style="715" customWidth="1"/>
    <col min="1287" max="1287" width="1" style="715" customWidth="1"/>
    <col min="1288" max="1300" width="2.25" style="715" customWidth="1"/>
    <col min="1301" max="1301" width="1.25" style="715" customWidth="1"/>
    <col min="1302" max="1302" width="1" style="715" customWidth="1"/>
    <col min="1303" max="1307" width="2.25" style="715" customWidth="1"/>
    <col min="1308" max="1308" width="1" style="715" customWidth="1"/>
    <col min="1309" max="1322" width="2.25" style="715" customWidth="1"/>
    <col min="1323" max="1323" width="21.375" style="715" customWidth="1"/>
    <col min="1324" max="1324" width="0.875" style="715" customWidth="1"/>
    <col min="1325" max="1329" width="2.25" style="715" customWidth="1"/>
    <col min="1330" max="1330" width="1" style="715" customWidth="1"/>
    <col min="1331" max="1343" width="2.25" style="715" customWidth="1"/>
    <col min="1344" max="1344" width="1.25" style="715" customWidth="1"/>
    <col min="1345" max="1345" width="1" style="715" customWidth="1"/>
    <col min="1346" max="1350" width="2.25" style="715" customWidth="1"/>
    <col min="1351" max="1351" width="1" style="715" customWidth="1"/>
    <col min="1352" max="1536" width="2.25" style="715"/>
    <col min="1537" max="1537" width="0.875" style="715" customWidth="1"/>
    <col min="1538" max="1542" width="2.25" style="715" customWidth="1"/>
    <col min="1543" max="1543" width="1" style="715" customWidth="1"/>
    <col min="1544" max="1556" width="2.25" style="715" customWidth="1"/>
    <col min="1557" max="1557" width="1.25" style="715" customWidth="1"/>
    <col min="1558" max="1558" width="1" style="715" customWidth="1"/>
    <col min="1559" max="1563" width="2.25" style="715" customWidth="1"/>
    <col min="1564" max="1564" width="1" style="715" customWidth="1"/>
    <col min="1565" max="1578" width="2.25" style="715" customWidth="1"/>
    <col min="1579" max="1579" width="21.375" style="715" customWidth="1"/>
    <col min="1580" max="1580" width="0.875" style="715" customWidth="1"/>
    <col min="1581" max="1585" width="2.25" style="715" customWidth="1"/>
    <col min="1586" max="1586" width="1" style="715" customWidth="1"/>
    <col min="1587" max="1599" width="2.25" style="715" customWidth="1"/>
    <col min="1600" max="1600" width="1.25" style="715" customWidth="1"/>
    <col min="1601" max="1601" width="1" style="715" customWidth="1"/>
    <col min="1602" max="1606" width="2.25" style="715" customWidth="1"/>
    <col min="1607" max="1607" width="1" style="715" customWidth="1"/>
    <col min="1608" max="1792" width="2.25" style="715"/>
    <col min="1793" max="1793" width="0.875" style="715" customWidth="1"/>
    <col min="1794" max="1798" width="2.25" style="715" customWidth="1"/>
    <col min="1799" max="1799" width="1" style="715" customWidth="1"/>
    <col min="1800" max="1812" width="2.25" style="715" customWidth="1"/>
    <col min="1813" max="1813" width="1.25" style="715" customWidth="1"/>
    <col min="1814" max="1814" width="1" style="715" customWidth="1"/>
    <col min="1815" max="1819" width="2.25" style="715" customWidth="1"/>
    <col min="1820" max="1820" width="1" style="715" customWidth="1"/>
    <col min="1821" max="1834" width="2.25" style="715" customWidth="1"/>
    <col min="1835" max="1835" width="21.375" style="715" customWidth="1"/>
    <col min="1836" max="1836" width="0.875" style="715" customWidth="1"/>
    <col min="1837" max="1841" width="2.25" style="715" customWidth="1"/>
    <col min="1842" max="1842" width="1" style="715" customWidth="1"/>
    <col min="1843" max="1855" width="2.25" style="715" customWidth="1"/>
    <col min="1856" max="1856" width="1.25" style="715" customWidth="1"/>
    <col min="1857" max="1857" width="1" style="715" customWidth="1"/>
    <col min="1858" max="1862" width="2.25" style="715" customWidth="1"/>
    <col min="1863" max="1863" width="1" style="715" customWidth="1"/>
    <col min="1864" max="2048" width="2.25" style="715"/>
    <col min="2049" max="2049" width="0.875" style="715" customWidth="1"/>
    <col min="2050" max="2054" width="2.25" style="715" customWidth="1"/>
    <col min="2055" max="2055" width="1" style="715" customWidth="1"/>
    <col min="2056" max="2068" width="2.25" style="715" customWidth="1"/>
    <col min="2069" max="2069" width="1.25" style="715" customWidth="1"/>
    <col min="2070" max="2070" width="1" style="715" customWidth="1"/>
    <col min="2071" max="2075" width="2.25" style="715" customWidth="1"/>
    <col min="2076" max="2076" width="1" style="715" customWidth="1"/>
    <col min="2077" max="2090" width="2.25" style="715" customWidth="1"/>
    <col min="2091" max="2091" width="21.375" style="715" customWidth="1"/>
    <col min="2092" max="2092" width="0.875" style="715" customWidth="1"/>
    <col min="2093" max="2097" width="2.25" style="715" customWidth="1"/>
    <col min="2098" max="2098" width="1" style="715" customWidth="1"/>
    <col min="2099" max="2111" width="2.25" style="715" customWidth="1"/>
    <col min="2112" max="2112" width="1.25" style="715" customWidth="1"/>
    <col min="2113" max="2113" width="1" style="715" customWidth="1"/>
    <col min="2114" max="2118" width="2.25" style="715" customWidth="1"/>
    <col min="2119" max="2119" width="1" style="715" customWidth="1"/>
    <col min="2120" max="2304" width="2.25" style="715"/>
    <col min="2305" max="2305" width="0.875" style="715" customWidth="1"/>
    <col min="2306" max="2310" width="2.25" style="715" customWidth="1"/>
    <col min="2311" max="2311" width="1" style="715" customWidth="1"/>
    <col min="2312" max="2324" width="2.25" style="715" customWidth="1"/>
    <col min="2325" max="2325" width="1.25" style="715" customWidth="1"/>
    <col min="2326" max="2326" width="1" style="715" customWidth="1"/>
    <col min="2327" max="2331" width="2.25" style="715" customWidth="1"/>
    <col min="2332" max="2332" width="1" style="715" customWidth="1"/>
    <col min="2333" max="2346" width="2.25" style="715" customWidth="1"/>
    <col min="2347" max="2347" width="21.375" style="715" customWidth="1"/>
    <col min="2348" max="2348" width="0.875" style="715" customWidth="1"/>
    <col min="2349" max="2353" width="2.25" style="715" customWidth="1"/>
    <col min="2354" max="2354" width="1" style="715" customWidth="1"/>
    <col min="2355" max="2367" width="2.25" style="715" customWidth="1"/>
    <col min="2368" max="2368" width="1.25" style="715" customWidth="1"/>
    <col min="2369" max="2369" width="1" style="715" customWidth="1"/>
    <col min="2370" max="2374" width="2.25" style="715" customWidth="1"/>
    <col min="2375" max="2375" width="1" style="715" customWidth="1"/>
    <col min="2376" max="2560" width="2.25" style="715"/>
    <col min="2561" max="2561" width="0.875" style="715" customWidth="1"/>
    <col min="2562" max="2566" width="2.25" style="715" customWidth="1"/>
    <col min="2567" max="2567" width="1" style="715" customWidth="1"/>
    <col min="2568" max="2580" width="2.25" style="715" customWidth="1"/>
    <col min="2581" max="2581" width="1.25" style="715" customWidth="1"/>
    <col min="2582" max="2582" width="1" style="715" customWidth="1"/>
    <col min="2583" max="2587" width="2.25" style="715" customWidth="1"/>
    <col min="2588" max="2588" width="1" style="715" customWidth="1"/>
    <col min="2589" max="2602" width="2.25" style="715" customWidth="1"/>
    <col min="2603" max="2603" width="21.375" style="715" customWidth="1"/>
    <col min="2604" max="2604" width="0.875" style="715" customWidth="1"/>
    <col min="2605" max="2609" width="2.25" style="715" customWidth="1"/>
    <col min="2610" max="2610" width="1" style="715" customWidth="1"/>
    <col min="2611" max="2623" width="2.25" style="715" customWidth="1"/>
    <col min="2624" max="2624" width="1.25" style="715" customWidth="1"/>
    <col min="2625" max="2625" width="1" style="715" customWidth="1"/>
    <col min="2626" max="2630" width="2.25" style="715" customWidth="1"/>
    <col min="2631" max="2631" width="1" style="715" customWidth="1"/>
    <col min="2632" max="2816" width="2.25" style="715"/>
    <col min="2817" max="2817" width="0.875" style="715" customWidth="1"/>
    <col min="2818" max="2822" width="2.25" style="715" customWidth="1"/>
    <col min="2823" max="2823" width="1" style="715" customWidth="1"/>
    <col min="2824" max="2836" width="2.25" style="715" customWidth="1"/>
    <col min="2837" max="2837" width="1.25" style="715" customWidth="1"/>
    <col min="2838" max="2838" width="1" style="715" customWidth="1"/>
    <col min="2839" max="2843" width="2.25" style="715" customWidth="1"/>
    <col min="2844" max="2844" width="1" style="715" customWidth="1"/>
    <col min="2845" max="2858" width="2.25" style="715" customWidth="1"/>
    <col min="2859" max="2859" width="21.375" style="715" customWidth="1"/>
    <col min="2860" max="2860" width="0.875" style="715" customWidth="1"/>
    <col min="2861" max="2865" width="2.25" style="715" customWidth="1"/>
    <col min="2866" max="2866" width="1" style="715" customWidth="1"/>
    <col min="2867" max="2879" width="2.25" style="715" customWidth="1"/>
    <col min="2880" max="2880" width="1.25" style="715" customWidth="1"/>
    <col min="2881" max="2881" width="1" style="715" customWidth="1"/>
    <col min="2882" max="2886" width="2.25" style="715" customWidth="1"/>
    <col min="2887" max="2887" width="1" style="715" customWidth="1"/>
    <col min="2888" max="3072" width="2.25" style="715"/>
    <col min="3073" max="3073" width="0.875" style="715" customWidth="1"/>
    <col min="3074" max="3078" width="2.25" style="715" customWidth="1"/>
    <col min="3079" max="3079" width="1" style="715" customWidth="1"/>
    <col min="3080" max="3092" width="2.25" style="715" customWidth="1"/>
    <col min="3093" max="3093" width="1.25" style="715" customWidth="1"/>
    <col min="3094" max="3094" width="1" style="715" customWidth="1"/>
    <col min="3095" max="3099" width="2.25" style="715" customWidth="1"/>
    <col min="3100" max="3100" width="1" style="715" customWidth="1"/>
    <col min="3101" max="3114" width="2.25" style="715" customWidth="1"/>
    <col min="3115" max="3115" width="21.375" style="715" customWidth="1"/>
    <col min="3116" max="3116" width="0.875" style="715" customWidth="1"/>
    <col min="3117" max="3121" width="2.25" style="715" customWidth="1"/>
    <col min="3122" max="3122" width="1" style="715" customWidth="1"/>
    <col min="3123" max="3135" width="2.25" style="715" customWidth="1"/>
    <col min="3136" max="3136" width="1.25" style="715" customWidth="1"/>
    <col min="3137" max="3137" width="1" style="715" customWidth="1"/>
    <col min="3138" max="3142" width="2.25" style="715" customWidth="1"/>
    <col min="3143" max="3143" width="1" style="715" customWidth="1"/>
    <col min="3144" max="3328" width="2.25" style="715"/>
    <col min="3329" max="3329" width="0.875" style="715" customWidth="1"/>
    <col min="3330" max="3334" width="2.25" style="715" customWidth="1"/>
    <col min="3335" max="3335" width="1" style="715" customWidth="1"/>
    <col min="3336" max="3348" width="2.25" style="715" customWidth="1"/>
    <col min="3349" max="3349" width="1.25" style="715" customWidth="1"/>
    <col min="3350" max="3350" width="1" style="715" customWidth="1"/>
    <col min="3351" max="3355" width="2.25" style="715" customWidth="1"/>
    <col min="3356" max="3356" width="1" style="715" customWidth="1"/>
    <col min="3357" max="3370" width="2.25" style="715" customWidth="1"/>
    <col min="3371" max="3371" width="21.375" style="715" customWidth="1"/>
    <col min="3372" max="3372" width="0.875" style="715" customWidth="1"/>
    <col min="3373" max="3377" width="2.25" style="715" customWidth="1"/>
    <col min="3378" max="3378" width="1" style="715" customWidth="1"/>
    <col min="3379" max="3391" width="2.25" style="715" customWidth="1"/>
    <col min="3392" max="3392" width="1.25" style="715" customWidth="1"/>
    <col min="3393" max="3393" width="1" style="715" customWidth="1"/>
    <col min="3394" max="3398" width="2.25" style="715" customWidth="1"/>
    <col min="3399" max="3399" width="1" style="715" customWidth="1"/>
    <col min="3400" max="3584" width="2.25" style="715"/>
    <col min="3585" max="3585" width="0.875" style="715" customWidth="1"/>
    <col min="3586" max="3590" width="2.25" style="715" customWidth="1"/>
    <col min="3591" max="3591" width="1" style="715" customWidth="1"/>
    <col min="3592" max="3604" width="2.25" style="715" customWidth="1"/>
    <col min="3605" max="3605" width="1.25" style="715" customWidth="1"/>
    <col min="3606" max="3606" width="1" style="715" customWidth="1"/>
    <col min="3607" max="3611" width="2.25" style="715" customWidth="1"/>
    <col min="3612" max="3612" width="1" style="715" customWidth="1"/>
    <col min="3613" max="3626" width="2.25" style="715" customWidth="1"/>
    <col min="3627" max="3627" width="21.375" style="715" customWidth="1"/>
    <col min="3628" max="3628" width="0.875" style="715" customWidth="1"/>
    <col min="3629" max="3633" width="2.25" style="715" customWidth="1"/>
    <col min="3634" max="3634" width="1" style="715" customWidth="1"/>
    <col min="3635" max="3647" width="2.25" style="715" customWidth="1"/>
    <col min="3648" max="3648" width="1.25" style="715" customWidth="1"/>
    <col min="3649" max="3649" width="1" style="715" customWidth="1"/>
    <col min="3650" max="3654" width="2.25" style="715" customWidth="1"/>
    <col min="3655" max="3655" width="1" style="715" customWidth="1"/>
    <col min="3656" max="3840" width="2.25" style="715"/>
    <col min="3841" max="3841" width="0.875" style="715" customWidth="1"/>
    <col min="3842" max="3846" width="2.25" style="715" customWidth="1"/>
    <col min="3847" max="3847" width="1" style="715" customWidth="1"/>
    <col min="3848" max="3860" width="2.25" style="715" customWidth="1"/>
    <col min="3861" max="3861" width="1.25" style="715" customWidth="1"/>
    <col min="3862" max="3862" width="1" style="715" customWidth="1"/>
    <col min="3863" max="3867" width="2.25" style="715" customWidth="1"/>
    <col min="3868" max="3868" width="1" style="715" customWidth="1"/>
    <col min="3869" max="3882" width="2.25" style="715" customWidth="1"/>
    <col min="3883" max="3883" width="21.375" style="715" customWidth="1"/>
    <col min="3884" max="3884" width="0.875" style="715" customWidth="1"/>
    <col min="3885" max="3889" width="2.25" style="715" customWidth="1"/>
    <col min="3890" max="3890" width="1" style="715" customWidth="1"/>
    <col min="3891" max="3903" width="2.25" style="715" customWidth="1"/>
    <col min="3904" max="3904" width="1.25" style="715" customWidth="1"/>
    <col min="3905" max="3905" width="1" style="715" customWidth="1"/>
    <col min="3906" max="3910" width="2.25" style="715" customWidth="1"/>
    <col min="3911" max="3911" width="1" style="715" customWidth="1"/>
    <col min="3912" max="4096" width="2.25" style="715"/>
    <col min="4097" max="4097" width="0.875" style="715" customWidth="1"/>
    <col min="4098" max="4102" width="2.25" style="715" customWidth="1"/>
    <col min="4103" max="4103" width="1" style="715" customWidth="1"/>
    <col min="4104" max="4116" width="2.25" style="715" customWidth="1"/>
    <col min="4117" max="4117" width="1.25" style="715" customWidth="1"/>
    <col min="4118" max="4118" width="1" style="715" customWidth="1"/>
    <col min="4119" max="4123" width="2.25" style="715" customWidth="1"/>
    <col min="4124" max="4124" width="1" style="715" customWidth="1"/>
    <col min="4125" max="4138" width="2.25" style="715" customWidth="1"/>
    <col min="4139" max="4139" width="21.375" style="715" customWidth="1"/>
    <col min="4140" max="4140" width="0.875" style="715" customWidth="1"/>
    <col min="4141" max="4145" width="2.25" style="715" customWidth="1"/>
    <col min="4146" max="4146" width="1" style="715" customWidth="1"/>
    <col min="4147" max="4159" width="2.25" style="715" customWidth="1"/>
    <col min="4160" max="4160" width="1.25" style="715" customWidth="1"/>
    <col min="4161" max="4161" width="1" style="715" customWidth="1"/>
    <col min="4162" max="4166" width="2.25" style="715" customWidth="1"/>
    <col min="4167" max="4167" width="1" style="715" customWidth="1"/>
    <col min="4168" max="4352" width="2.25" style="715"/>
    <col min="4353" max="4353" width="0.875" style="715" customWidth="1"/>
    <col min="4354" max="4358" width="2.25" style="715" customWidth="1"/>
    <col min="4359" max="4359" width="1" style="715" customWidth="1"/>
    <col min="4360" max="4372" width="2.25" style="715" customWidth="1"/>
    <col min="4373" max="4373" width="1.25" style="715" customWidth="1"/>
    <col min="4374" max="4374" width="1" style="715" customWidth="1"/>
    <col min="4375" max="4379" width="2.25" style="715" customWidth="1"/>
    <col min="4380" max="4380" width="1" style="715" customWidth="1"/>
    <col min="4381" max="4394" width="2.25" style="715" customWidth="1"/>
    <col min="4395" max="4395" width="21.375" style="715" customWidth="1"/>
    <col min="4396" max="4396" width="0.875" style="715" customWidth="1"/>
    <col min="4397" max="4401" width="2.25" style="715" customWidth="1"/>
    <col min="4402" max="4402" width="1" style="715" customWidth="1"/>
    <col min="4403" max="4415" width="2.25" style="715" customWidth="1"/>
    <col min="4416" max="4416" width="1.25" style="715" customWidth="1"/>
    <col min="4417" max="4417" width="1" style="715" customWidth="1"/>
    <col min="4418" max="4422" width="2.25" style="715" customWidth="1"/>
    <col min="4423" max="4423" width="1" style="715" customWidth="1"/>
    <col min="4424" max="4608" width="2.25" style="715"/>
    <col min="4609" max="4609" width="0.875" style="715" customWidth="1"/>
    <col min="4610" max="4614" width="2.25" style="715" customWidth="1"/>
    <col min="4615" max="4615" width="1" style="715" customWidth="1"/>
    <col min="4616" max="4628" width="2.25" style="715" customWidth="1"/>
    <col min="4629" max="4629" width="1.25" style="715" customWidth="1"/>
    <col min="4630" max="4630" width="1" style="715" customWidth="1"/>
    <col min="4631" max="4635" width="2.25" style="715" customWidth="1"/>
    <col min="4636" max="4636" width="1" style="715" customWidth="1"/>
    <col min="4637" max="4650" width="2.25" style="715" customWidth="1"/>
    <col min="4651" max="4651" width="21.375" style="715" customWidth="1"/>
    <col min="4652" max="4652" width="0.875" style="715" customWidth="1"/>
    <col min="4653" max="4657" width="2.25" style="715" customWidth="1"/>
    <col min="4658" max="4658" width="1" style="715" customWidth="1"/>
    <col min="4659" max="4671" width="2.25" style="715" customWidth="1"/>
    <col min="4672" max="4672" width="1.25" style="715" customWidth="1"/>
    <col min="4673" max="4673" width="1" style="715" customWidth="1"/>
    <col min="4674" max="4678" width="2.25" style="715" customWidth="1"/>
    <col min="4679" max="4679" width="1" style="715" customWidth="1"/>
    <col min="4680" max="4864" width="2.25" style="715"/>
    <col min="4865" max="4865" width="0.875" style="715" customWidth="1"/>
    <col min="4866" max="4870" width="2.25" style="715" customWidth="1"/>
    <col min="4871" max="4871" width="1" style="715" customWidth="1"/>
    <col min="4872" max="4884" width="2.25" style="715" customWidth="1"/>
    <col min="4885" max="4885" width="1.25" style="715" customWidth="1"/>
    <col min="4886" max="4886" width="1" style="715" customWidth="1"/>
    <col min="4887" max="4891" width="2.25" style="715" customWidth="1"/>
    <col min="4892" max="4892" width="1" style="715" customWidth="1"/>
    <col min="4893" max="4906" width="2.25" style="715" customWidth="1"/>
    <col min="4907" max="4907" width="21.375" style="715" customWidth="1"/>
    <col min="4908" max="4908" width="0.875" style="715" customWidth="1"/>
    <col min="4909" max="4913" width="2.25" style="715" customWidth="1"/>
    <col min="4914" max="4914" width="1" style="715" customWidth="1"/>
    <col min="4915" max="4927" width="2.25" style="715" customWidth="1"/>
    <col min="4928" max="4928" width="1.25" style="715" customWidth="1"/>
    <col min="4929" max="4929" width="1" style="715" customWidth="1"/>
    <col min="4930" max="4934" width="2.25" style="715" customWidth="1"/>
    <col min="4935" max="4935" width="1" style="715" customWidth="1"/>
    <col min="4936" max="5120" width="2.25" style="715"/>
    <col min="5121" max="5121" width="0.875" style="715" customWidth="1"/>
    <col min="5122" max="5126" width="2.25" style="715" customWidth="1"/>
    <col min="5127" max="5127" width="1" style="715" customWidth="1"/>
    <col min="5128" max="5140" width="2.25" style="715" customWidth="1"/>
    <col min="5141" max="5141" width="1.25" style="715" customWidth="1"/>
    <col min="5142" max="5142" width="1" style="715" customWidth="1"/>
    <col min="5143" max="5147" width="2.25" style="715" customWidth="1"/>
    <col min="5148" max="5148" width="1" style="715" customWidth="1"/>
    <col min="5149" max="5162" width="2.25" style="715" customWidth="1"/>
    <col min="5163" max="5163" width="21.375" style="715" customWidth="1"/>
    <col min="5164" max="5164" width="0.875" style="715" customWidth="1"/>
    <col min="5165" max="5169" width="2.25" style="715" customWidth="1"/>
    <col min="5170" max="5170" width="1" style="715" customWidth="1"/>
    <col min="5171" max="5183" width="2.25" style="715" customWidth="1"/>
    <col min="5184" max="5184" width="1.25" style="715" customWidth="1"/>
    <col min="5185" max="5185" width="1" style="715" customWidth="1"/>
    <col min="5186" max="5190" width="2.25" style="715" customWidth="1"/>
    <col min="5191" max="5191" width="1" style="715" customWidth="1"/>
    <col min="5192" max="5376" width="2.25" style="715"/>
    <col min="5377" max="5377" width="0.875" style="715" customWidth="1"/>
    <col min="5378" max="5382" width="2.25" style="715" customWidth="1"/>
    <col min="5383" max="5383" width="1" style="715" customWidth="1"/>
    <col min="5384" max="5396" width="2.25" style="715" customWidth="1"/>
    <col min="5397" max="5397" width="1.25" style="715" customWidth="1"/>
    <col min="5398" max="5398" width="1" style="715" customWidth="1"/>
    <col min="5399" max="5403" width="2.25" style="715" customWidth="1"/>
    <col min="5404" max="5404" width="1" style="715" customWidth="1"/>
    <col min="5405" max="5418" width="2.25" style="715" customWidth="1"/>
    <col min="5419" max="5419" width="21.375" style="715" customWidth="1"/>
    <col min="5420" max="5420" width="0.875" style="715" customWidth="1"/>
    <col min="5421" max="5425" width="2.25" style="715" customWidth="1"/>
    <col min="5426" max="5426" width="1" style="715" customWidth="1"/>
    <col min="5427" max="5439" width="2.25" style="715" customWidth="1"/>
    <col min="5440" max="5440" width="1.25" style="715" customWidth="1"/>
    <col min="5441" max="5441" width="1" style="715" customWidth="1"/>
    <col min="5442" max="5446" width="2.25" style="715" customWidth="1"/>
    <col min="5447" max="5447" width="1" style="715" customWidth="1"/>
    <col min="5448" max="5632" width="2.25" style="715"/>
    <col min="5633" max="5633" width="0.875" style="715" customWidth="1"/>
    <col min="5634" max="5638" width="2.25" style="715" customWidth="1"/>
    <col min="5639" max="5639" width="1" style="715" customWidth="1"/>
    <col min="5640" max="5652" width="2.25" style="715" customWidth="1"/>
    <col min="5653" max="5653" width="1.25" style="715" customWidth="1"/>
    <col min="5654" max="5654" width="1" style="715" customWidth="1"/>
    <col min="5655" max="5659" width="2.25" style="715" customWidth="1"/>
    <col min="5660" max="5660" width="1" style="715" customWidth="1"/>
    <col min="5661" max="5674" width="2.25" style="715" customWidth="1"/>
    <col min="5675" max="5675" width="21.375" style="715" customWidth="1"/>
    <col min="5676" max="5676" width="0.875" style="715" customWidth="1"/>
    <col min="5677" max="5681" width="2.25" style="715" customWidth="1"/>
    <col min="5682" max="5682" width="1" style="715" customWidth="1"/>
    <col min="5683" max="5695" width="2.25" style="715" customWidth="1"/>
    <col min="5696" max="5696" width="1.25" style="715" customWidth="1"/>
    <col min="5697" max="5697" width="1" style="715" customWidth="1"/>
    <col min="5698" max="5702" width="2.25" style="715" customWidth="1"/>
    <col min="5703" max="5703" width="1" style="715" customWidth="1"/>
    <col min="5704" max="5888" width="2.25" style="715"/>
    <col min="5889" max="5889" width="0.875" style="715" customWidth="1"/>
    <col min="5890" max="5894" width="2.25" style="715" customWidth="1"/>
    <col min="5895" max="5895" width="1" style="715" customWidth="1"/>
    <col min="5896" max="5908" width="2.25" style="715" customWidth="1"/>
    <col min="5909" max="5909" width="1.25" style="715" customWidth="1"/>
    <col min="5910" max="5910" width="1" style="715" customWidth="1"/>
    <col min="5911" max="5915" width="2.25" style="715" customWidth="1"/>
    <col min="5916" max="5916" width="1" style="715" customWidth="1"/>
    <col min="5917" max="5930" width="2.25" style="715" customWidth="1"/>
    <col min="5931" max="5931" width="21.375" style="715" customWidth="1"/>
    <col min="5932" max="5932" width="0.875" style="715" customWidth="1"/>
    <col min="5933" max="5937" width="2.25" style="715" customWidth="1"/>
    <col min="5938" max="5938" width="1" style="715" customWidth="1"/>
    <col min="5939" max="5951" width="2.25" style="715" customWidth="1"/>
    <col min="5952" max="5952" width="1.25" style="715" customWidth="1"/>
    <col min="5953" max="5953" width="1" style="715" customWidth="1"/>
    <col min="5954" max="5958" width="2.25" style="715" customWidth="1"/>
    <col min="5959" max="5959" width="1" style="715" customWidth="1"/>
    <col min="5960" max="6144" width="2.25" style="715"/>
    <col min="6145" max="6145" width="0.875" style="715" customWidth="1"/>
    <col min="6146" max="6150" width="2.25" style="715" customWidth="1"/>
    <col min="6151" max="6151" width="1" style="715" customWidth="1"/>
    <col min="6152" max="6164" width="2.25" style="715" customWidth="1"/>
    <col min="6165" max="6165" width="1.25" style="715" customWidth="1"/>
    <col min="6166" max="6166" width="1" style="715" customWidth="1"/>
    <col min="6167" max="6171" width="2.25" style="715" customWidth="1"/>
    <col min="6172" max="6172" width="1" style="715" customWidth="1"/>
    <col min="6173" max="6186" width="2.25" style="715" customWidth="1"/>
    <col min="6187" max="6187" width="21.375" style="715" customWidth="1"/>
    <col min="6188" max="6188" width="0.875" style="715" customWidth="1"/>
    <col min="6189" max="6193" width="2.25" style="715" customWidth="1"/>
    <col min="6194" max="6194" width="1" style="715" customWidth="1"/>
    <col min="6195" max="6207" width="2.25" style="715" customWidth="1"/>
    <col min="6208" max="6208" width="1.25" style="715" customWidth="1"/>
    <col min="6209" max="6209" width="1" style="715" customWidth="1"/>
    <col min="6210" max="6214" width="2.25" style="715" customWidth="1"/>
    <col min="6215" max="6215" width="1" style="715" customWidth="1"/>
    <col min="6216" max="6400" width="2.25" style="715"/>
    <col min="6401" max="6401" width="0.875" style="715" customWidth="1"/>
    <col min="6402" max="6406" width="2.25" style="715" customWidth="1"/>
    <col min="6407" max="6407" width="1" style="715" customWidth="1"/>
    <col min="6408" max="6420" width="2.25" style="715" customWidth="1"/>
    <col min="6421" max="6421" width="1.25" style="715" customWidth="1"/>
    <col min="6422" max="6422" width="1" style="715" customWidth="1"/>
    <col min="6423" max="6427" width="2.25" style="715" customWidth="1"/>
    <col min="6428" max="6428" width="1" style="715" customWidth="1"/>
    <col min="6429" max="6442" width="2.25" style="715" customWidth="1"/>
    <col min="6443" max="6443" width="21.375" style="715" customWidth="1"/>
    <col min="6444" max="6444" width="0.875" style="715" customWidth="1"/>
    <col min="6445" max="6449" width="2.25" style="715" customWidth="1"/>
    <col min="6450" max="6450" width="1" style="715" customWidth="1"/>
    <col min="6451" max="6463" width="2.25" style="715" customWidth="1"/>
    <col min="6464" max="6464" width="1.25" style="715" customWidth="1"/>
    <col min="6465" max="6465" width="1" style="715" customWidth="1"/>
    <col min="6466" max="6470" width="2.25" style="715" customWidth="1"/>
    <col min="6471" max="6471" width="1" style="715" customWidth="1"/>
    <col min="6472" max="6656" width="2.25" style="715"/>
    <col min="6657" max="6657" width="0.875" style="715" customWidth="1"/>
    <col min="6658" max="6662" width="2.25" style="715" customWidth="1"/>
    <col min="6663" max="6663" width="1" style="715" customWidth="1"/>
    <col min="6664" max="6676" width="2.25" style="715" customWidth="1"/>
    <col min="6677" max="6677" width="1.25" style="715" customWidth="1"/>
    <col min="6678" max="6678" width="1" style="715" customWidth="1"/>
    <col min="6679" max="6683" width="2.25" style="715" customWidth="1"/>
    <col min="6684" max="6684" width="1" style="715" customWidth="1"/>
    <col min="6685" max="6698" width="2.25" style="715" customWidth="1"/>
    <col min="6699" max="6699" width="21.375" style="715" customWidth="1"/>
    <col min="6700" max="6700" width="0.875" style="715" customWidth="1"/>
    <col min="6701" max="6705" width="2.25" style="715" customWidth="1"/>
    <col min="6706" max="6706" width="1" style="715" customWidth="1"/>
    <col min="6707" max="6719" width="2.25" style="715" customWidth="1"/>
    <col min="6720" max="6720" width="1.25" style="715" customWidth="1"/>
    <col min="6721" max="6721" width="1" style="715" customWidth="1"/>
    <col min="6722" max="6726" width="2.25" style="715" customWidth="1"/>
    <col min="6727" max="6727" width="1" style="715" customWidth="1"/>
    <col min="6728" max="6912" width="2.25" style="715"/>
    <col min="6913" max="6913" width="0.875" style="715" customWidth="1"/>
    <col min="6914" max="6918" width="2.25" style="715" customWidth="1"/>
    <col min="6919" max="6919" width="1" style="715" customWidth="1"/>
    <col min="6920" max="6932" width="2.25" style="715" customWidth="1"/>
    <col min="6933" max="6933" width="1.25" style="715" customWidth="1"/>
    <col min="6934" max="6934" width="1" style="715" customWidth="1"/>
    <col min="6935" max="6939" width="2.25" style="715" customWidth="1"/>
    <col min="6940" max="6940" width="1" style="715" customWidth="1"/>
    <col min="6941" max="6954" width="2.25" style="715" customWidth="1"/>
    <col min="6955" max="6955" width="21.375" style="715" customWidth="1"/>
    <col min="6956" max="6956" width="0.875" style="715" customWidth="1"/>
    <col min="6957" max="6961" width="2.25" style="715" customWidth="1"/>
    <col min="6962" max="6962" width="1" style="715" customWidth="1"/>
    <col min="6963" max="6975" width="2.25" style="715" customWidth="1"/>
    <col min="6976" max="6976" width="1.25" style="715" customWidth="1"/>
    <col min="6977" max="6977" width="1" style="715" customWidth="1"/>
    <col min="6978" max="6982" width="2.25" style="715" customWidth="1"/>
    <col min="6983" max="6983" width="1" style="715" customWidth="1"/>
    <col min="6984" max="7168" width="2.25" style="715"/>
    <col min="7169" max="7169" width="0.875" style="715" customWidth="1"/>
    <col min="7170" max="7174" width="2.25" style="715" customWidth="1"/>
    <col min="7175" max="7175" width="1" style="715" customWidth="1"/>
    <col min="7176" max="7188" width="2.25" style="715" customWidth="1"/>
    <col min="7189" max="7189" width="1.25" style="715" customWidth="1"/>
    <col min="7190" max="7190" width="1" style="715" customWidth="1"/>
    <col min="7191" max="7195" width="2.25" style="715" customWidth="1"/>
    <col min="7196" max="7196" width="1" style="715" customWidth="1"/>
    <col min="7197" max="7210" width="2.25" style="715" customWidth="1"/>
    <col min="7211" max="7211" width="21.375" style="715" customWidth="1"/>
    <col min="7212" max="7212" width="0.875" style="715" customWidth="1"/>
    <col min="7213" max="7217" width="2.25" style="715" customWidth="1"/>
    <col min="7218" max="7218" width="1" style="715" customWidth="1"/>
    <col min="7219" max="7231" width="2.25" style="715" customWidth="1"/>
    <col min="7232" max="7232" width="1.25" style="715" customWidth="1"/>
    <col min="7233" max="7233" width="1" style="715" customWidth="1"/>
    <col min="7234" max="7238" width="2.25" style="715" customWidth="1"/>
    <col min="7239" max="7239" width="1" style="715" customWidth="1"/>
    <col min="7240" max="7424" width="2.25" style="715"/>
    <col min="7425" max="7425" width="0.875" style="715" customWidth="1"/>
    <col min="7426" max="7430" width="2.25" style="715" customWidth="1"/>
    <col min="7431" max="7431" width="1" style="715" customWidth="1"/>
    <col min="7432" max="7444" width="2.25" style="715" customWidth="1"/>
    <col min="7445" max="7445" width="1.25" style="715" customWidth="1"/>
    <col min="7446" max="7446" width="1" style="715" customWidth="1"/>
    <col min="7447" max="7451" width="2.25" style="715" customWidth="1"/>
    <col min="7452" max="7452" width="1" style="715" customWidth="1"/>
    <col min="7453" max="7466" width="2.25" style="715" customWidth="1"/>
    <col min="7467" max="7467" width="21.375" style="715" customWidth="1"/>
    <col min="7468" max="7468" width="0.875" style="715" customWidth="1"/>
    <col min="7469" max="7473" width="2.25" style="715" customWidth="1"/>
    <col min="7474" max="7474" width="1" style="715" customWidth="1"/>
    <col min="7475" max="7487" width="2.25" style="715" customWidth="1"/>
    <col min="7488" max="7488" width="1.25" style="715" customWidth="1"/>
    <col min="7489" max="7489" width="1" style="715" customWidth="1"/>
    <col min="7490" max="7494" width="2.25" style="715" customWidth="1"/>
    <col min="7495" max="7495" width="1" style="715" customWidth="1"/>
    <col min="7496" max="7680" width="2.25" style="715"/>
    <col min="7681" max="7681" width="0.875" style="715" customWidth="1"/>
    <col min="7682" max="7686" width="2.25" style="715" customWidth="1"/>
    <col min="7687" max="7687" width="1" style="715" customWidth="1"/>
    <col min="7688" max="7700" width="2.25" style="715" customWidth="1"/>
    <col min="7701" max="7701" width="1.25" style="715" customWidth="1"/>
    <col min="7702" max="7702" width="1" style="715" customWidth="1"/>
    <col min="7703" max="7707" width="2.25" style="715" customWidth="1"/>
    <col min="7708" max="7708" width="1" style="715" customWidth="1"/>
    <col min="7709" max="7722" width="2.25" style="715" customWidth="1"/>
    <col min="7723" max="7723" width="21.375" style="715" customWidth="1"/>
    <col min="7724" max="7724" width="0.875" style="715" customWidth="1"/>
    <col min="7725" max="7729" width="2.25" style="715" customWidth="1"/>
    <col min="7730" max="7730" width="1" style="715" customWidth="1"/>
    <col min="7731" max="7743" width="2.25" style="715" customWidth="1"/>
    <col min="7744" max="7744" width="1.25" style="715" customWidth="1"/>
    <col min="7745" max="7745" width="1" style="715" customWidth="1"/>
    <col min="7746" max="7750" width="2.25" style="715" customWidth="1"/>
    <col min="7751" max="7751" width="1" style="715" customWidth="1"/>
    <col min="7752" max="7936" width="2.25" style="715"/>
    <col min="7937" max="7937" width="0.875" style="715" customWidth="1"/>
    <col min="7938" max="7942" width="2.25" style="715" customWidth="1"/>
    <col min="7943" max="7943" width="1" style="715" customWidth="1"/>
    <col min="7944" max="7956" width="2.25" style="715" customWidth="1"/>
    <col min="7957" max="7957" width="1.25" style="715" customWidth="1"/>
    <col min="7958" max="7958" width="1" style="715" customWidth="1"/>
    <col min="7959" max="7963" width="2.25" style="715" customWidth="1"/>
    <col min="7964" max="7964" width="1" style="715" customWidth="1"/>
    <col min="7965" max="7978" width="2.25" style="715" customWidth="1"/>
    <col min="7979" max="7979" width="21.375" style="715" customWidth="1"/>
    <col min="7980" max="7980" width="0.875" style="715" customWidth="1"/>
    <col min="7981" max="7985" width="2.25" style="715" customWidth="1"/>
    <col min="7986" max="7986" width="1" style="715" customWidth="1"/>
    <col min="7987" max="7999" width="2.25" style="715" customWidth="1"/>
    <col min="8000" max="8000" width="1.25" style="715" customWidth="1"/>
    <col min="8001" max="8001" width="1" style="715" customWidth="1"/>
    <col min="8002" max="8006" width="2.25" style="715" customWidth="1"/>
    <col min="8007" max="8007" width="1" style="715" customWidth="1"/>
    <col min="8008" max="8192" width="2.25" style="715"/>
    <col min="8193" max="8193" width="0.875" style="715" customWidth="1"/>
    <col min="8194" max="8198" width="2.25" style="715" customWidth="1"/>
    <col min="8199" max="8199" width="1" style="715" customWidth="1"/>
    <col min="8200" max="8212" width="2.25" style="715" customWidth="1"/>
    <col min="8213" max="8213" width="1.25" style="715" customWidth="1"/>
    <col min="8214" max="8214" width="1" style="715" customWidth="1"/>
    <col min="8215" max="8219" width="2.25" style="715" customWidth="1"/>
    <col min="8220" max="8220" width="1" style="715" customWidth="1"/>
    <col min="8221" max="8234" width="2.25" style="715" customWidth="1"/>
    <col min="8235" max="8235" width="21.375" style="715" customWidth="1"/>
    <col min="8236" max="8236" width="0.875" style="715" customWidth="1"/>
    <col min="8237" max="8241" width="2.25" style="715" customWidth="1"/>
    <col min="8242" max="8242" width="1" style="715" customWidth="1"/>
    <col min="8243" max="8255" width="2.25" style="715" customWidth="1"/>
    <col min="8256" max="8256" width="1.25" style="715" customWidth="1"/>
    <col min="8257" max="8257" width="1" style="715" customWidth="1"/>
    <col min="8258" max="8262" width="2.25" style="715" customWidth="1"/>
    <col min="8263" max="8263" width="1" style="715" customWidth="1"/>
    <col min="8264" max="8448" width="2.25" style="715"/>
    <col min="8449" max="8449" width="0.875" style="715" customWidth="1"/>
    <col min="8450" max="8454" width="2.25" style="715" customWidth="1"/>
    <col min="8455" max="8455" width="1" style="715" customWidth="1"/>
    <col min="8456" max="8468" width="2.25" style="715" customWidth="1"/>
    <col min="8469" max="8469" width="1.25" style="715" customWidth="1"/>
    <col min="8470" max="8470" width="1" style="715" customWidth="1"/>
    <col min="8471" max="8475" width="2.25" style="715" customWidth="1"/>
    <col min="8476" max="8476" width="1" style="715" customWidth="1"/>
    <col min="8477" max="8490" width="2.25" style="715" customWidth="1"/>
    <col min="8491" max="8491" width="21.375" style="715" customWidth="1"/>
    <col min="8492" max="8492" width="0.875" style="715" customWidth="1"/>
    <col min="8493" max="8497" width="2.25" style="715" customWidth="1"/>
    <col min="8498" max="8498" width="1" style="715" customWidth="1"/>
    <col min="8499" max="8511" width="2.25" style="715" customWidth="1"/>
    <col min="8512" max="8512" width="1.25" style="715" customWidth="1"/>
    <col min="8513" max="8513" width="1" style="715" customWidth="1"/>
    <col min="8514" max="8518" width="2.25" style="715" customWidth="1"/>
    <col min="8519" max="8519" width="1" style="715" customWidth="1"/>
    <col min="8520" max="8704" width="2.25" style="715"/>
    <col min="8705" max="8705" width="0.875" style="715" customWidth="1"/>
    <col min="8706" max="8710" width="2.25" style="715" customWidth="1"/>
    <col min="8711" max="8711" width="1" style="715" customWidth="1"/>
    <col min="8712" max="8724" width="2.25" style="715" customWidth="1"/>
    <col min="8725" max="8725" width="1.25" style="715" customWidth="1"/>
    <col min="8726" max="8726" width="1" style="715" customWidth="1"/>
    <col min="8727" max="8731" width="2.25" style="715" customWidth="1"/>
    <col min="8732" max="8732" width="1" style="715" customWidth="1"/>
    <col min="8733" max="8746" width="2.25" style="715" customWidth="1"/>
    <col min="8747" max="8747" width="21.375" style="715" customWidth="1"/>
    <col min="8748" max="8748" width="0.875" style="715" customWidth="1"/>
    <col min="8749" max="8753" width="2.25" style="715" customWidth="1"/>
    <col min="8754" max="8754" width="1" style="715" customWidth="1"/>
    <col min="8755" max="8767" width="2.25" style="715" customWidth="1"/>
    <col min="8768" max="8768" width="1.25" style="715" customWidth="1"/>
    <col min="8769" max="8769" width="1" style="715" customWidth="1"/>
    <col min="8770" max="8774" width="2.25" style="715" customWidth="1"/>
    <col min="8775" max="8775" width="1" style="715" customWidth="1"/>
    <col min="8776" max="8960" width="2.25" style="715"/>
    <col min="8961" max="8961" width="0.875" style="715" customWidth="1"/>
    <col min="8962" max="8966" width="2.25" style="715" customWidth="1"/>
    <col min="8967" max="8967" width="1" style="715" customWidth="1"/>
    <col min="8968" max="8980" width="2.25" style="715" customWidth="1"/>
    <col min="8981" max="8981" width="1.25" style="715" customWidth="1"/>
    <col min="8982" max="8982" width="1" style="715" customWidth="1"/>
    <col min="8983" max="8987" width="2.25" style="715" customWidth="1"/>
    <col min="8988" max="8988" width="1" style="715" customWidth="1"/>
    <col min="8989" max="9002" width="2.25" style="715" customWidth="1"/>
    <col min="9003" max="9003" width="21.375" style="715" customWidth="1"/>
    <col min="9004" max="9004" width="0.875" style="715" customWidth="1"/>
    <col min="9005" max="9009" width="2.25" style="715" customWidth="1"/>
    <col min="9010" max="9010" width="1" style="715" customWidth="1"/>
    <col min="9011" max="9023" width="2.25" style="715" customWidth="1"/>
    <col min="9024" max="9024" width="1.25" style="715" customWidth="1"/>
    <col min="9025" max="9025" width="1" style="715" customWidth="1"/>
    <col min="9026" max="9030" width="2.25" style="715" customWidth="1"/>
    <col min="9031" max="9031" width="1" style="715" customWidth="1"/>
    <col min="9032" max="9216" width="2.25" style="715"/>
    <col min="9217" max="9217" width="0.875" style="715" customWidth="1"/>
    <col min="9218" max="9222" width="2.25" style="715" customWidth="1"/>
    <col min="9223" max="9223" width="1" style="715" customWidth="1"/>
    <col min="9224" max="9236" width="2.25" style="715" customWidth="1"/>
    <col min="9237" max="9237" width="1.25" style="715" customWidth="1"/>
    <col min="9238" max="9238" width="1" style="715" customWidth="1"/>
    <col min="9239" max="9243" width="2.25" style="715" customWidth="1"/>
    <col min="9244" max="9244" width="1" style="715" customWidth="1"/>
    <col min="9245" max="9258" width="2.25" style="715" customWidth="1"/>
    <col min="9259" max="9259" width="21.375" style="715" customWidth="1"/>
    <col min="9260" max="9260" width="0.875" style="715" customWidth="1"/>
    <col min="9261" max="9265" width="2.25" style="715" customWidth="1"/>
    <col min="9266" max="9266" width="1" style="715" customWidth="1"/>
    <col min="9267" max="9279" width="2.25" style="715" customWidth="1"/>
    <col min="9280" max="9280" width="1.25" style="715" customWidth="1"/>
    <col min="9281" max="9281" width="1" style="715" customWidth="1"/>
    <col min="9282" max="9286" width="2.25" style="715" customWidth="1"/>
    <col min="9287" max="9287" width="1" style="715" customWidth="1"/>
    <col min="9288" max="9472" width="2.25" style="715"/>
    <col min="9473" max="9473" width="0.875" style="715" customWidth="1"/>
    <col min="9474" max="9478" width="2.25" style="715" customWidth="1"/>
    <col min="9479" max="9479" width="1" style="715" customWidth="1"/>
    <col min="9480" max="9492" width="2.25" style="715" customWidth="1"/>
    <col min="9493" max="9493" width="1.25" style="715" customWidth="1"/>
    <col min="9494" max="9494" width="1" style="715" customWidth="1"/>
    <col min="9495" max="9499" width="2.25" style="715" customWidth="1"/>
    <col min="9500" max="9500" width="1" style="715" customWidth="1"/>
    <col min="9501" max="9514" width="2.25" style="715" customWidth="1"/>
    <col min="9515" max="9515" width="21.375" style="715" customWidth="1"/>
    <col min="9516" max="9516" width="0.875" style="715" customWidth="1"/>
    <col min="9517" max="9521" width="2.25" style="715" customWidth="1"/>
    <col min="9522" max="9522" width="1" style="715" customWidth="1"/>
    <col min="9523" max="9535" width="2.25" style="715" customWidth="1"/>
    <col min="9536" max="9536" width="1.25" style="715" customWidth="1"/>
    <col min="9537" max="9537" width="1" style="715" customWidth="1"/>
    <col min="9538" max="9542" width="2.25" style="715" customWidth="1"/>
    <col min="9543" max="9543" width="1" style="715" customWidth="1"/>
    <col min="9544" max="9728" width="2.25" style="715"/>
    <col min="9729" max="9729" width="0.875" style="715" customWidth="1"/>
    <col min="9730" max="9734" width="2.25" style="715" customWidth="1"/>
    <col min="9735" max="9735" width="1" style="715" customWidth="1"/>
    <col min="9736" max="9748" width="2.25" style="715" customWidth="1"/>
    <col min="9749" max="9749" width="1.25" style="715" customWidth="1"/>
    <col min="9750" max="9750" width="1" style="715" customWidth="1"/>
    <col min="9751" max="9755" width="2.25" style="715" customWidth="1"/>
    <col min="9756" max="9756" width="1" style="715" customWidth="1"/>
    <col min="9757" max="9770" width="2.25" style="715" customWidth="1"/>
    <col min="9771" max="9771" width="21.375" style="715" customWidth="1"/>
    <col min="9772" max="9772" width="0.875" style="715" customWidth="1"/>
    <col min="9773" max="9777" width="2.25" style="715" customWidth="1"/>
    <col min="9778" max="9778" width="1" style="715" customWidth="1"/>
    <col min="9779" max="9791" width="2.25" style="715" customWidth="1"/>
    <col min="9792" max="9792" width="1.25" style="715" customWidth="1"/>
    <col min="9793" max="9793" width="1" style="715" customWidth="1"/>
    <col min="9794" max="9798" width="2.25" style="715" customWidth="1"/>
    <col min="9799" max="9799" width="1" style="715" customWidth="1"/>
    <col min="9800" max="9984" width="2.25" style="715"/>
    <col min="9985" max="9985" width="0.875" style="715" customWidth="1"/>
    <col min="9986" max="9990" width="2.25" style="715" customWidth="1"/>
    <col min="9991" max="9991" width="1" style="715" customWidth="1"/>
    <col min="9992" max="10004" width="2.25" style="715" customWidth="1"/>
    <col min="10005" max="10005" width="1.25" style="715" customWidth="1"/>
    <col min="10006" max="10006" width="1" style="715" customWidth="1"/>
    <col min="10007" max="10011" width="2.25" style="715" customWidth="1"/>
    <col min="10012" max="10012" width="1" style="715" customWidth="1"/>
    <col min="10013" max="10026" width="2.25" style="715" customWidth="1"/>
    <col min="10027" max="10027" width="21.375" style="715" customWidth="1"/>
    <col min="10028" max="10028" width="0.875" style="715" customWidth="1"/>
    <col min="10029" max="10033" width="2.25" style="715" customWidth="1"/>
    <col min="10034" max="10034" width="1" style="715" customWidth="1"/>
    <col min="10035" max="10047" width="2.25" style="715" customWidth="1"/>
    <col min="10048" max="10048" width="1.25" style="715" customWidth="1"/>
    <col min="10049" max="10049" width="1" style="715" customWidth="1"/>
    <col min="10050" max="10054" width="2.25" style="715" customWidth="1"/>
    <col min="10055" max="10055" width="1" style="715" customWidth="1"/>
    <col min="10056" max="10240" width="2.25" style="715"/>
    <col min="10241" max="10241" width="0.875" style="715" customWidth="1"/>
    <col min="10242" max="10246" width="2.25" style="715" customWidth="1"/>
    <col min="10247" max="10247" width="1" style="715" customWidth="1"/>
    <col min="10248" max="10260" width="2.25" style="715" customWidth="1"/>
    <col min="10261" max="10261" width="1.25" style="715" customWidth="1"/>
    <col min="10262" max="10262" width="1" style="715" customWidth="1"/>
    <col min="10263" max="10267" width="2.25" style="715" customWidth="1"/>
    <col min="10268" max="10268" width="1" style="715" customWidth="1"/>
    <col min="10269" max="10282" width="2.25" style="715" customWidth="1"/>
    <col min="10283" max="10283" width="21.375" style="715" customWidth="1"/>
    <col min="10284" max="10284" width="0.875" style="715" customWidth="1"/>
    <col min="10285" max="10289" width="2.25" style="715" customWidth="1"/>
    <col min="10290" max="10290" width="1" style="715" customWidth="1"/>
    <col min="10291" max="10303" width="2.25" style="715" customWidth="1"/>
    <col min="10304" max="10304" width="1.25" style="715" customWidth="1"/>
    <col min="10305" max="10305" width="1" style="715" customWidth="1"/>
    <col min="10306" max="10310" width="2.25" style="715" customWidth="1"/>
    <col min="10311" max="10311" width="1" style="715" customWidth="1"/>
    <col min="10312" max="10496" width="2.25" style="715"/>
    <col min="10497" max="10497" width="0.875" style="715" customWidth="1"/>
    <col min="10498" max="10502" width="2.25" style="715" customWidth="1"/>
    <col min="10503" max="10503" width="1" style="715" customWidth="1"/>
    <col min="10504" max="10516" width="2.25" style="715" customWidth="1"/>
    <col min="10517" max="10517" width="1.25" style="715" customWidth="1"/>
    <col min="10518" max="10518" width="1" style="715" customWidth="1"/>
    <col min="10519" max="10523" width="2.25" style="715" customWidth="1"/>
    <col min="10524" max="10524" width="1" style="715" customWidth="1"/>
    <col min="10525" max="10538" width="2.25" style="715" customWidth="1"/>
    <col min="10539" max="10539" width="21.375" style="715" customWidth="1"/>
    <col min="10540" max="10540" width="0.875" style="715" customWidth="1"/>
    <col min="10541" max="10545" width="2.25" style="715" customWidth="1"/>
    <col min="10546" max="10546" width="1" style="715" customWidth="1"/>
    <col min="10547" max="10559" width="2.25" style="715" customWidth="1"/>
    <col min="10560" max="10560" width="1.25" style="715" customWidth="1"/>
    <col min="10561" max="10561" width="1" style="715" customWidth="1"/>
    <col min="10562" max="10566" width="2.25" style="715" customWidth="1"/>
    <col min="10567" max="10567" width="1" style="715" customWidth="1"/>
    <col min="10568" max="10752" width="2.25" style="715"/>
    <col min="10753" max="10753" width="0.875" style="715" customWidth="1"/>
    <col min="10754" max="10758" width="2.25" style="715" customWidth="1"/>
    <col min="10759" max="10759" width="1" style="715" customWidth="1"/>
    <col min="10760" max="10772" width="2.25" style="715" customWidth="1"/>
    <col min="10773" max="10773" width="1.25" style="715" customWidth="1"/>
    <col min="10774" max="10774" width="1" style="715" customWidth="1"/>
    <col min="10775" max="10779" width="2.25" style="715" customWidth="1"/>
    <col min="10780" max="10780" width="1" style="715" customWidth="1"/>
    <col min="10781" max="10794" width="2.25" style="715" customWidth="1"/>
    <col min="10795" max="10795" width="21.375" style="715" customWidth="1"/>
    <col min="10796" max="10796" width="0.875" style="715" customWidth="1"/>
    <col min="10797" max="10801" width="2.25" style="715" customWidth="1"/>
    <col min="10802" max="10802" width="1" style="715" customWidth="1"/>
    <col min="10803" max="10815" width="2.25" style="715" customWidth="1"/>
    <col min="10816" max="10816" width="1.25" style="715" customWidth="1"/>
    <col min="10817" max="10817" width="1" style="715" customWidth="1"/>
    <col min="10818" max="10822" width="2.25" style="715" customWidth="1"/>
    <col min="10823" max="10823" width="1" style="715" customWidth="1"/>
    <col min="10824" max="11008" width="2.25" style="715"/>
    <col min="11009" max="11009" width="0.875" style="715" customWidth="1"/>
    <col min="11010" max="11014" width="2.25" style="715" customWidth="1"/>
    <col min="11015" max="11015" width="1" style="715" customWidth="1"/>
    <col min="11016" max="11028" width="2.25" style="715" customWidth="1"/>
    <col min="11029" max="11029" width="1.25" style="715" customWidth="1"/>
    <col min="11030" max="11030" width="1" style="715" customWidth="1"/>
    <col min="11031" max="11035" width="2.25" style="715" customWidth="1"/>
    <col min="11036" max="11036" width="1" style="715" customWidth="1"/>
    <col min="11037" max="11050" width="2.25" style="715" customWidth="1"/>
    <col min="11051" max="11051" width="21.375" style="715" customWidth="1"/>
    <col min="11052" max="11052" width="0.875" style="715" customWidth="1"/>
    <col min="11053" max="11057" width="2.25" style="715" customWidth="1"/>
    <col min="11058" max="11058" width="1" style="715" customWidth="1"/>
    <col min="11059" max="11071" width="2.25" style="715" customWidth="1"/>
    <col min="11072" max="11072" width="1.25" style="715" customWidth="1"/>
    <col min="11073" max="11073" width="1" style="715" customWidth="1"/>
    <col min="11074" max="11078" width="2.25" style="715" customWidth="1"/>
    <col min="11079" max="11079" width="1" style="715" customWidth="1"/>
    <col min="11080" max="11264" width="2.25" style="715"/>
    <col min="11265" max="11265" width="0.875" style="715" customWidth="1"/>
    <col min="11266" max="11270" width="2.25" style="715" customWidth="1"/>
    <col min="11271" max="11271" width="1" style="715" customWidth="1"/>
    <col min="11272" max="11284" width="2.25" style="715" customWidth="1"/>
    <col min="11285" max="11285" width="1.25" style="715" customWidth="1"/>
    <col min="11286" max="11286" width="1" style="715" customWidth="1"/>
    <col min="11287" max="11291" width="2.25" style="715" customWidth="1"/>
    <col min="11292" max="11292" width="1" style="715" customWidth="1"/>
    <col min="11293" max="11306" width="2.25" style="715" customWidth="1"/>
    <col min="11307" max="11307" width="21.375" style="715" customWidth="1"/>
    <col min="11308" max="11308" width="0.875" style="715" customWidth="1"/>
    <col min="11309" max="11313" width="2.25" style="715" customWidth="1"/>
    <col min="11314" max="11314" width="1" style="715" customWidth="1"/>
    <col min="11315" max="11327" width="2.25" style="715" customWidth="1"/>
    <col min="11328" max="11328" width="1.25" style="715" customWidth="1"/>
    <col min="11329" max="11329" width="1" style="715" customWidth="1"/>
    <col min="11330" max="11334" width="2.25" style="715" customWidth="1"/>
    <col min="11335" max="11335" width="1" style="715" customWidth="1"/>
    <col min="11336" max="11520" width="2.25" style="715"/>
    <col min="11521" max="11521" width="0.875" style="715" customWidth="1"/>
    <col min="11522" max="11526" width="2.25" style="715" customWidth="1"/>
    <col min="11527" max="11527" width="1" style="715" customWidth="1"/>
    <col min="11528" max="11540" width="2.25" style="715" customWidth="1"/>
    <col min="11541" max="11541" width="1.25" style="715" customWidth="1"/>
    <col min="11542" max="11542" width="1" style="715" customWidth="1"/>
    <col min="11543" max="11547" width="2.25" style="715" customWidth="1"/>
    <col min="11548" max="11548" width="1" style="715" customWidth="1"/>
    <col min="11549" max="11562" width="2.25" style="715" customWidth="1"/>
    <col min="11563" max="11563" width="21.375" style="715" customWidth="1"/>
    <col min="11564" max="11564" width="0.875" style="715" customWidth="1"/>
    <col min="11565" max="11569" width="2.25" style="715" customWidth="1"/>
    <col min="11570" max="11570" width="1" style="715" customWidth="1"/>
    <col min="11571" max="11583" width="2.25" style="715" customWidth="1"/>
    <col min="11584" max="11584" width="1.25" style="715" customWidth="1"/>
    <col min="11585" max="11585" width="1" style="715" customWidth="1"/>
    <col min="11586" max="11590" width="2.25" style="715" customWidth="1"/>
    <col min="11591" max="11591" width="1" style="715" customWidth="1"/>
    <col min="11592" max="11776" width="2.25" style="715"/>
    <col min="11777" max="11777" width="0.875" style="715" customWidth="1"/>
    <col min="11778" max="11782" width="2.25" style="715" customWidth="1"/>
    <col min="11783" max="11783" width="1" style="715" customWidth="1"/>
    <col min="11784" max="11796" width="2.25" style="715" customWidth="1"/>
    <col min="11797" max="11797" width="1.25" style="715" customWidth="1"/>
    <col min="11798" max="11798" width="1" style="715" customWidth="1"/>
    <col min="11799" max="11803" width="2.25" style="715" customWidth="1"/>
    <col min="11804" max="11804" width="1" style="715" customWidth="1"/>
    <col min="11805" max="11818" width="2.25" style="715" customWidth="1"/>
    <col min="11819" max="11819" width="21.375" style="715" customWidth="1"/>
    <col min="11820" max="11820" width="0.875" style="715" customWidth="1"/>
    <col min="11821" max="11825" width="2.25" style="715" customWidth="1"/>
    <col min="11826" max="11826" width="1" style="715" customWidth="1"/>
    <col min="11827" max="11839" width="2.25" style="715" customWidth="1"/>
    <col min="11840" max="11840" width="1.25" style="715" customWidth="1"/>
    <col min="11841" max="11841" width="1" style="715" customWidth="1"/>
    <col min="11842" max="11846" width="2.25" style="715" customWidth="1"/>
    <col min="11847" max="11847" width="1" style="715" customWidth="1"/>
    <col min="11848" max="12032" width="2.25" style="715"/>
    <col min="12033" max="12033" width="0.875" style="715" customWidth="1"/>
    <col min="12034" max="12038" width="2.25" style="715" customWidth="1"/>
    <col min="12039" max="12039" width="1" style="715" customWidth="1"/>
    <col min="12040" max="12052" width="2.25" style="715" customWidth="1"/>
    <col min="12053" max="12053" width="1.25" style="715" customWidth="1"/>
    <col min="12054" max="12054" width="1" style="715" customWidth="1"/>
    <col min="12055" max="12059" width="2.25" style="715" customWidth="1"/>
    <col min="12060" max="12060" width="1" style="715" customWidth="1"/>
    <col min="12061" max="12074" width="2.25" style="715" customWidth="1"/>
    <col min="12075" max="12075" width="21.375" style="715" customWidth="1"/>
    <col min="12076" max="12076" width="0.875" style="715" customWidth="1"/>
    <col min="12077" max="12081" width="2.25" style="715" customWidth="1"/>
    <col min="12082" max="12082" width="1" style="715" customWidth="1"/>
    <col min="12083" max="12095" width="2.25" style="715" customWidth="1"/>
    <col min="12096" max="12096" width="1.25" style="715" customWidth="1"/>
    <col min="12097" max="12097" width="1" style="715" customWidth="1"/>
    <col min="12098" max="12102" width="2.25" style="715" customWidth="1"/>
    <col min="12103" max="12103" width="1" style="715" customWidth="1"/>
    <col min="12104" max="12288" width="2.25" style="715"/>
    <col min="12289" max="12289" width="0.875" style="715" customWidth="1"/>
    <col min="12290" max="12294" width="2.25" style="715" customWidth="1"/>
    <col min="12295" max="12295" width="1" style="715" customWidth="1"/>
    <col min="12296" max="12308" width="2.25" style="715" customWidth="1"/>
    <col min="12309" max="12309" width="1.25" style="715" customWidth="1"/>
    <col min="12310" max="12310" width="1" style="715" customWidth="1"/>
    <col min="12311" max="12315" width="2.25" style="715" customWidth="1"/>
    <col min="12316" max="12316" width="1" style="715" customWidth="1"/>
    <col min="12317" max="12330" width="2.25" style="715" customWidth="1"/>
    <col min="12331" max="12331" width="21.375" style="715" customWidth="1"/>
    <col min="12332" max="12332" width="0.875" style="715" customWidth="1"/>
    <col min="12333" max="12337" width="2.25" style="715" customWidth="1"/>
    <col min="12338" max="12338" width="1" style="715" customWidth="1"/>
    <col min="12339" max="12351" width="2.25" style="715" customWidth="1"/>
    <col min="12352" max="12352" width="1.25" style="715" customWidth="1"/>
    <col min="12353" max="12353" width="1" style="715" customWidth="1"/>
    <col min="12354" max="12358" width="2.25" style="715" customWidth="1"/>
    <col min="12359" max="12359" width="1" style="715" customWidth="1"/>
    <col min="12360" max="12544" width="2.25" style="715"/>
    <col min="12545" max="12545" width="0.875" style="715" customWidth="1"/>
    <col min="12546" max="12550" width="2.25" style="715" customWidth="1"/>
    <col min="12551" max="12551" width="1" style="715" customWidth="1"/>
    <col min="12552" max="12564" width="2.25" style="715" customWidth="1"/>
    <col min="12565" max="12565" width="1.25" style="715" customWidth="1"/>
    <col min="12566" max="12566" width="1" style="715" customWidth="1"/>
    <col min="12567" max="12571" width="2.25" style="715" customWidth="1"/>
    <col min="12572" max="12572" width="1" style="715" customWidth="1"/>
    <col min="12573" max="12586" width="2.25" style="715" customWidth="1"/>
    <col min="12587" max="12587" width="21.375" style="715" customWidth="1"/>
    <col min="12588" max="12588" width="0.875" style="715" customWidth="1"/>
    <col min="12589" max="12593" width="2.25" style="715" customWidth="1"/>
    <col min="12594" max="12594" width="1" style="715" customWidth="1"/>
    <col min="12595" max="12607" width="2.25" style="715" customWidth="1"/>
    <col min="12608" max="12608" width="1.25" style="715" customWidth="1"/>
    <col min="12609" max="12609" width="1" style="715" customWidth="1"/>
    <col min="12610" max="12614" width="2.25" style="715" customWidth="1"/>
    <col min="12615" max="12615" width="1" style="715" customWidth="1"/>
    <col min="12616" max="12800" width="2.25" style="715"/>
    <col min="12801" max="12801" width="0.875" style="715" customWidth="1"/>
    <col min="12802" max="12806" width="2.25" style="715" customWidth="1"/>
    <col min="12807" max="12807" width="1" style="715" customWidth="1"/>
    <col min="12808" max="12820" width="2.25" style="715" customWidth="1"/>
    <col min="12821" max="12821" width="1.25" style="715" customWidth="1"/>
    <col min="12822" max="12822" width="1" style="715" customWidth="1"/>
    <col min="12823" max="12827" width="2.25" style="715" customWidth="1"/>
    <col min="12828" max="12828" width="1" style="715" customWidth="1"/>
    <col min="12829" max="12842" width="2.25" style="715" customWidth="1"/>
    <col min="12843" max="12843" width="21.375" style="715" customWidth="1"/>
    <col min="12844" max="12844" width="0.875" style="715" customWidth="1"/>
    <col min="12845" max="12849" width="2.25" style="715" customWidth="1"/>
    <col min="12850" max="12850" width="1" style="715" customWidth="1"/>
    <col min="12851" max="12863" width="2.25" style="715" customWidth="1"/>
    <col min="12864" max="12864" width="1.25" style="715" customWidth="1"/>
    <col min="12865" max="12865" width="1" style="715" customWidth="1"/>
    <col min="12866" max="12870" width="2.25" style="715" customWidth="1"/>
    <col min="12871" max="12871" width="1" style="715" customWidth="1"/>
    <col min="12872" max="13056" width="2.25" style="715"/>
    <col min="13057" max="13057" width="0.875" style="715" customWidth="1"/>
    <col min="13058" max="13062" width="2.25" style="715" customWidth="1"/>
    <col min="13063" max="13063" width="1" style="715" customWidth="1"/>
    <col min="13064" max="13076" width="2.25" style="715" customWidth="1"/>
    <col min="13077" max="13077" width="1.25" style="715" customWidth="1"/>
    <col min="13078" max="13078" width="1" style="715" customWidth="1"/>
    <col min="13079" max="13083" width="2.25" style="715" customWidth="1"/>
    <col min="13084" max="13084" width="1" style="715" customWidth="1"/>
    <col min="13085" max="13098" width="2.25" style="715" customWidth="1"/>
    <col min="13099" max="13099" width="21.375" style="715" customWidth="1"/>
    <col min="13100" max="13100" width="0.875" style="715" customWidth="1"/>
    <col min="13101" max="13105" width="2.25" style="715" customWidth="1"/>
    <col min="13106" max="13106" width="1" style="715" customWidth="1"/>
    <col min="13107" max="13119" width="2.25" style="715" customWidth="1"/>
    <col min="13120" max="13120" width="1.25" style="715" customWidth="1"/>
    <col min="13121" max="13121" width="1" style="715" customWidth="1"/>
    <col min="13122" max="13126" width="2.25" style="715" customWidth="1"/>
    <col min="13127" max="13127" width="1" style="715" customWidth="1"/>
    <col min="13128" max="13312" width="2.25" style="715"/>
    <col min="13313" max="13313" width="0.875" style="715" customWidth="1"/>
    <col min="13314" max="13318" width="2.25" style="715" customWidth="1"/>
    <col min="13319" max="13319" width="1" style="715" customWidth="1"/>
    <col min="13320" max="13332" width="2.25" style="715" customWidth="1"/>
    <col min="13333" max="13333" width="1.25" style="715" customWidth="1"/>
    <col min="13334" max="13334" width="1" style="715" customWidth="1"/>
    <col min="13335" max="13339" width="2.25" style="715" customWidth="1"/>
    <col min="13340" max="13340" width="1" style="715" customWidth="1"/>
    <col min="13341" max="13354" width="2.25" style="715" customWidth="1"/>
    <col min="13355" max="13355" width="21.375" style="715" customWidth="1"/>
    <col min="13356" max="13356" width="0.875" style="715" customWidth="1"/>
    <col min="13357" max="13361" width="2.25" style="715" customWidth="1"/>
    <col min="13362" max="13362" width="1" style="715" customWidth="1"/>
    <col min="13363" max="13375" width="2.25" style="715" customWidth="1"/>
    <col min="13376" max="13376" width="1.25" style="715" customWidth="1"/>
    <col min="13377" max="13377" width="1" style="715" customWidth="1"/>
    <col min="13378" max="13382" width="2.25" style="715" customWidth="1"/>
    <col min="13383" max="13383" width="1" style="715" customWidth="1"/>
    <col min="13384" max="13568" width="2.25" style="715"/>
    <col min="13569" max="13569" width="0.875" style="715" customWidth="1"/>
    <col min="13570" max="13574" width="2.25" style="715" customWidth="1"/>
    <col min="13575" max="13575" width="1" style="715" customWidth="1"/>
    <col min="13576" max="13588" width="2.25" style="715" customWidth="1"/>
    <col min="13589" max="13589" width="1.25" style="715" customWidth="1"/>
    <col min="13590" max="13590" width="1" style="715" customWidth="1"/>
    <col min="13591" max="13595" width="2.25" style="715" customWidth="1"/>
    <col min="13596" max="13596" width="1" style="715" customWidth="1"/>
    <col min="13597" max="13610" width="2.25" style="715" customWidth="1"/>
    <col min="13611" max="13611" width="21.375" style="715" customWidth="1"/>
    <col min="13612" max="13612" width="0.875" style="715" customWidth="1"/>
    <col min="13613" max="13617" width="2.25" style="715" customWidth="1"/>
    <col min="13618" max="13618" width="1" style="715" customWidth="1"/>
    <col min="13619" max="13631" width="2.25" style="715" customWidth="1"/>
    <col min="13632" max="13632" width="1.25" style="715" customWidth="1"/>
    <col min="13633" max="13633" width="1" style="715" customWidth="1"/>
    <col min="13634" max="13638" width="2.25" style="715" customWidth="1"/>
    <col min="13639" max="13639" width="1" style="715" customWidth="1"/>
    <col min="13640" max="13824" width="2.25" style="715"/>
    <col min="13825" max="13825" width="0.875" style="715" customWidth="1"/>
    <col min="13826" max="13830" width="2.25" style="715" customWidth="1"/>
    <col min="13831" max="13831" width="1" style="715" customWidth="1"/>
    <col min="13832" max="13844" width="2.25" style="715" customWidth="1"/>
    <col min="13845" max="13845" width="1.25" style="715" customWidth="1"/>
    <col min="13846" max="13846" width="1" style="715" customWidth="1"/>
    <col min="13847" max="13851" width="2.25" style="715" customWidth="1"/>
    <col min="13852" max="13852" width="1" style="715" customWidth="1"/>
    <col min="13853" max="13866" width="2.25" style="715" customWidth="1"/>
    <col min="13867" max="13867" width="21.375" style="715" customWidth="1"/>
    <col min="13868" max="13868" width="0.875" style="715" customWidth="1"/>
    <col min="13869" max="13873" width="2.25" style="715" customWidth="1"/>
    <col min="13874" max="13874" width="1" style="715" customWidth="1"/>
    <col min="13875" max="13887" width="2.25" style="715" customWidth="1"/>
    <col min="13888" max="13888" width="1.25" style="715" customWidth="1"/>
    <col min="13889" max="13889" width="1" style="715" customWidth="1"/>
    <col min="13890" max="13894" width="2.25" style="715" customWidth="1"/>
    <col min="13895" max="13895" width="1" style="715" customWidth="1"/>
    <col min="13896" max="14080" width="2.25" style="715"/>
    <col min="14081" max="14081" width="0.875" style="715" customWidth="1"/>
    <col min="14082" max="14086" width="2.25" style="715" customWidth="1"/>
    <col min="14087" max="14087" width="1" style="715" customWidth="1"/>
    <col min="14088" max="14100" width="2.25" style="715" customWidth="1"/>
    <col min="14101" max="14101" width="1.25" style="715" customWidth="1"/>
    <col min="14102" max="14102" width="1" style="715" customWidth="1"/>
    <col min="14103" max="14107" width="2.25" style="715" customWidth="1"/>
    <col min="14108" max="14108" width="1" style="715" customWidth="1"/>
    <col min="14109" max="14122" width="2.25" style="715" customWidth="1"/>
    <col min="14123" max="14123" width="21.375" style="715" customWidth="1"/>
    <col min="14124" max="14124" width="0.875" style="715" customWidth="1"/>
    <col min="14125" max="14129" width="2.25" style="715" customWidth="1"/>
    <col min="14130" max="14130" width="1" style="715" customWidth="1"/>
    <col min="14131" max="14143" width="2.25" style="715" customWidth="1"/>
    <col min="14144" max="14144" width="1.25" style="715" customWidth="1"/>
    <col min="14145" max="14145" width="1" style="715" customWidth="1"/>
    <col min="14146" max="14150" width="2.25" style="715" customWidth="1"/>
    <col min="14151" max="14151" width="1" style="715" customWidth="1"/>
    <col min="14152" max="14336" width="2.25" style="715"/>
    <col min="14337" max="14337" width="0.875" style="715" customWidth="1"/>
    <col min="14338" max="14342" width="2.25" style="715" customWidth="1"/>
    <col min="14343" max="14343" width="1" style="715" customWidth="1"/>
    <col min="14344" max="14356" width="2.25" style="715" customWidth="1"/>
    <col min="14357" max="14357" width="1.25" style="715" customWidth="1"/>
    <col min="14358" max="14358" width="1" style="715" customWidth="1"/>
    <col min="14359" max="14363" width="2.25" style="715" customWidth="1"/>
    <col min="14364" max="14364" width="1" style="715" customWidth="1"/>
    <col min="14365" max="14378" width="2.25" style="715" customWidth="1"/>
    <col min="14379" max="14379" width="21.375" style="715" customWidth="1"/>
    <col min="14380" max="14380" width="0.875" style="715" customWidth="1"/>
    <col min="14381" max="14385" width="2.25" style="715" customWidth="1"/>
    <col min="14386" max="14386" width="1" style="715" customWidth="1"/>
    <col min="14387" max="14399" width="2.25" style="715" customWidth="1"/>
    <col min="14400" max="14400" width="1.25" style="715" customWidth="1"/>
    <col min="14401" max="14401" width="1" style="715" customWidth="1"/>
    <col min="14402" max="14406" width="2.25" style="715" customWidth="1"/>
    <col min="14407" max="14407" width="1" style="715" customWidth="1"/>
    <col min="14408" max="14592" width="2.25" style="715"/>
    <col min="14593" max="14593" width="0.875" style="715" customWidth="1"/>
    <col min="14594" max="14598" width="2.25" style="715" customWidth="1"/>
    <col min="14599" max="14599" width="1" style="715" customWidth="1"/>
    <col min="14600" max="14612" width="2.25" style="715" customWidth="1"/>
    <col min="14613" max="14613" width="1.25" style="715" customWidth="1"/>
    <col min="14614" max="14614" width="1" style="715" customWidth="1"/>
    <col min="14615" max="14619" width="2.25" style="715" customWidth="1"/>
    <col min="14620" max="14620" width="1" style="715" customWidth="1"/>
    <col min="14621" max="14634" width="2.25" style="715" customWidth="1"/>
    <col min="14635" max="14635" width="21.375" style="715" customWidth="1"/>
    <col min="14636" max="14636" width="0.875" style="715" customWidth="1"/>
    <col min="14637" max="14641" width="2.25" style="715" customWidth="1"/>
    <col min="14642" max="14642" width="1" style="715" customWidth="1"/>
    <col min="14643" max="14655" width="2.25" style="715" customWidth="1"/>
    <col min="14656" max="14656" width="1.25" style="715" customWidth="1"/>
    <col min="14657" max="14657" width="1" style="715" customWidth="1"/>
    <col min="14658" max="14662" width="2.25" style="715" customWidth="1"/>
    <col min="14663" max="14663" width="1" style="715" customWidth="1"/>
    <col min="14664" max="14848" width="2.25" style="715"/>
    <col min="14849" max="14849" width="0.875" style="715" customWidth="1"/>
    <col min="14850" max="14854" width="2.25" style="715" customWidth="1"/>
    <col min="14855" max="14855" width="1" style="715" customWidth="1"/>
    <col min="14856" max="14868" width="2.25" style="715" customWidth="1"/>
    <col min="14869" max="14869" width="1.25" style="715" customWidth="1"/>
    <col min="14870" max="14870" width="1" style="715" customWidth="1"/>
    <col min="14871" max="14875" width="2.25" style="715" customWidth="1"/>
    <col min="14876" max="14876" width="1" style="715" customWidth="1"/>
    <col min="14877" max="14890" width="2.25" style="715" customWidth="1"/>
    <col min="14891" max="14891" width="21.375" style="715" customWidth="1"/>
    <col min="14892" max="14892" width="0.875" style="715" customWidth="1"/>
    <col min="14893" max="14897" width="2.25" style="715" customWidth="1"/>
    <col min="14898" max="14898" width="1" style="715" customWidth="1"/>
    <col min="14899" max="14911" width="2.25" style="715" customWidth="1"/>
    <col min="14912" max="14912" width="1.25" style="715" customWidth="1"/>
    <col min="14913" max="14913" width="1" style="715" customWidth="1"/>
    <col min="14914" max="14918" width="2.25" style="715" customWidth="1"/>
    <col min="14919" max="14919" width="1" style="715" customWidth="1"/>
    <col min="14920" max="15104" width="2.25" style="715"/>
    <col min="15105" max="15105" width="0.875" style="715" customWidth="1"/>
    <col min="15106" max="15110" width="2.25" style="715" customWidth="1"/>
    <col min="15111" max="15111" width="1" style="715" customWidth="1"/>
    <col min="15112" max="15124" width="2.25" style="715" customWidth="1"/>
    <col min="15125" max="15125" width="1.25" style="715" customWidth="1"/>
    <col min="15126" max="15126" width="1" style="715" customWidth="1"/>
    <col min="15127" max="15131" width="2.25" style="715" customWidth="1"/>
    <col min="15132" max="15132" width="1" style="715" customWidth="1"/>
    <col min="15133" max="15146" width="2.25" style="715" customWidth="1"/>
    <col min="15147" max="15147" width="21.375" style="715" customWidth="1"/>
    <col min="15148" max="15148" width="0.875" style="715" customWidth="1"/>
    <col min="15149" max="15153" width="2.25" style="715" customWidth="1"/>
    <col min="15154" max="15154" width="1" style="715" customWidth="1"/>
    <col min="15155" max="15167" width="2.25" style="715" customWidth="1"/>
    <col min="15168" max="15168" width="1.25" style="715" customWidth="1"/>
    <col min="15169" max="15169" width="1" style="715" customWidth="1"/>
    <col min="15170" max="15174" width="2.25" style="715" customWidth="1"/>
    <col min="15175" max="15175" width="1" style="715" customWidth="1"/>
    <col min="15176" max="15360" width="2.25" style="715"/>
    <col min="15361" max="15361" width="0.875" style="715" customWidth="1"/>
    <col min="15362" max="15366" width="2.25" style="715" customWidth="1"/>
    <col min="15367" max="15367" width="1" style="715" customWidth="1"/>
    <col min="15368" max="15380" width="2.25" style="715" customWidth="1"/>
    <col min="15381" max="15381" width="1.25" style="715" customWidth="1"/>
    <col min="15382" max="15382" width="1" style="715" customWidth="1"/>
    <col min="15383" max="15387" width="2.25" style="715" customWidth="1"/>
    <col min="15388" max="15388" width="1" style="715" customWidth="1"/>
    <col min="15389" max="15402" width="2.25" style="715" customWidth="1"/>
    <col min="15403" max="15403" width="21.375" style="715" customWidth="1"/>
    <col min="15404" max="15404" width="0.875" style="715" customWidth="1"/>
    <col min="15405" max="15409" width="2.25" style="715" customWidth="1"/>
    <col min="15410" max="15410" width="1" style="715" customWidth="1"/>
    <col min="15411" max="15423" width="2.25" style="715" customWidth="1"/>
    <col min="15424" max="15424" width="1.25" style="715" customWidth="1"/>
    <col min="15425" max="15425" width="1" style="715" customWidth="1"/>
    <col min="15426" max="15430" width="2.25" style="715" customWidth="1"/>
    <col min="15431" max="15431" width="1" style="715" customWidth="1"/>
    <col min="15432" max="15616" width="2.25" style="715"/>
    <col min="15617" max="15617" width="0.875" style="715" customWidth="1"/>
    <col min="15618" max="15622" width="2.25" style="715" customWidth="1"/>
    <col min="15623" max="15623" width="1" style="715" customWidth="1"/>
    <col min="15624" max="15636" width="2.25" style="715" customWidth="1"/>
    <col min="15637" max="15637" width="1.25" style="715" customWidth="1"/>
    <col min="15638" max="15638" width="1" style="715" customWidth="1"/>
    <col min="15639" max="15643" width="2.25" style="715" customWidth="1"/>
    <col min="15644" max="15644" width="1" style="715" customWidth="1"/>
    <col min="15645" max="15658" width="2.25" style="715" customWidth="1"/>
    <col min="15659" max="15659" width="21.375" style="715" customWidth="1"/>
    <col min="15660" max="15660" width="0.875" style="715" customWidth="1"/>
    <col min="15661" max="15665" width="2.25" style="715" customWidth="1"/>
    <col min="15666" max="15666" width="1" style="715" customWidth="1"/>
    <col min="15667" max="15679" width="2.25" style="715" customWidth="1"/>
    <col min="15680" max="15680" width="1.25" style="715" customWidth="1"/>
    <col min="15681" max="15681" width="1" style="715" customWidth="1"/>
    <col min="15682" max="15686" width="2.25" style="715" customWidth="1"/>
    <col min="15687" max="15687" width="1" style="715" customWidth="1"/>
    <col min="15688" max="15872" width="2.25" style="715"/>
    <col min="15873" max="15873" width="0.875" style="715" customWidth="1"/>
    <col min="15874" max="15878" width="2.25" style="715" customWidth="1"/>
    <col min="15879" max="15879" width="1" style="715" customWidth="1"/>
    <col min="15880" max="15892" width="2.25" style="715" customWidth="1"/>
    <col min="15893" max="15893" width="1.25" style="715" customWidth="1"/>
    <col min="15894" max="15894" width="1" style="715" customWidth="1"/>
    <col min="15895" max="15899" width="2.25" style="715" customWidth="1"/>
    <col min="15900" max="15900" width="1" style="715" customWidth="1"/>
    <col min="15901" max="15914" width="2.25" style="715" customWidth="1"/>
    <col min="15915" max="15915" width="21.375" style="715" customWidth="1"/>
    <col min="15916" max="15916" width="0.875" style="715" customWidth="1"/>
    <col min="15917" max="15921" width="2.25" style="715" customWidth="1"/>
    <col min="15922" max="15922" width="1" style="715" customWidth="1"/>
    <col min="15923" max="15935" width="2.25" style="715" customWidth="1"/>
    <col min="15936" max="15936" width="1.25" style="715" customWidth="1"/>
    <col min="15937" max="15937" width="1" style="715" customWidth="1"/>
    <col min="15938" max="15942" width="2.25" style="715" customWidth="1"/>
    <col min="15943" max="15943" width="1" style="715" customWidth="1"/>
    <col min="15944" max="16128" width="2.25" style="715"/>
    <col min="16129" max="16129" width="0.875" style="715" customWidth="1"/>
    <col min="16130" max="16134" width="2.25" style="715" customWidth="1"/>
    <col min="16135" max="16135" width="1" style="715" customWidth="1"/>
    <col min="16136" max="16148" width="2.25" style="715" customWidth="1"/>
    <col min="16149" max="16149" width="1.25" style="715" customWidth="1"/>
    <col min="16150" max="16150" width="1" style="715" customWidth="1"/>
    <col min="16151" max="16155" width="2.25" style="715" customWidth="1"/>
    <col min="16156" max="16156" width="1" style="715" customWidth="1"/>
    <col min="16157" max="16170" width="2.25" style="715" customWidth="1"/>
    <col min="16171" max="16171" width="21.375" style="715" customWidth="1"/>
    <col min="16172" max="16172" width="0.875" style="715" customWidth="1"/>
    <col min="16173" max="16177" width="2.25" style="715" customWidth="1"/>
    <col min="16178" max="16178" width="1" style="715" customWidth="1"/>
    <col min="16179" max="16191" width="2.25" style="715" customWidth="1"/>
    <col min="16192" max="16192" width="1.25" style="715" customWidth="1"/>
    <col min="16193" max="16193" width="1" style="715" customWidth="1"/>
    <col min="16194" max="16198" width="2.25" style="715" customWidth="1"/>
    <col min="16199" max="16199" width="1" style="715" customWidth="1"/>
    <col min="16200" max="16384" width="2.25" style="715"/>
  </cols>
  <sheetData>
    <row r="1" spans="1:86" s="676" customFormat="1" ht="13.5" customHeight="1">
      <c r="A1" s="674"/>
      <c r="B1" s="674"/>
      <c r="C1" s="674"/>
      <c r="D1" s="674"/>
      <c r="E1" s="674"/>
      <c r="F1" s="674"/>
      <c r="G1" s="674"/>
      <c r="H1" s="674"/>
      <c r="I1" s="674"/>
      <c r="J1" s="674"/>
      <c r="K1" s="674"/>
      <c r="L1" s="674"/>
      <c r="M1" s="674"/>
      <c r="N1" s="674"/>
      <c r="O1" s="674"/>
      <c r="P1" s="674"/>
      <c r="Q1" s="674"/>
      <c r="R1" s="674"/>
      <c r="S1" s="674"/>
      <c r="T1" s="674"/>
      <c r="U1" s="674"/>
      <c r="V1" s="674"/>
      <c r="W1" s="674"/>
      <c r="X1" s="674"/>
      <c r="Y1" s="674"/>
      <c r="Z1" s="674"/>
      <c r="AA1" s="674"/>
      <c r="AB1" s="674"/>
      <c r="AC1" s="674"/>
      <c r="AD1" s="674"/>
      <c r="AE1" s="674"/>
      <c r="AF1" s="674"/>
      <c r="AG1" s="674"/>
      <c r="AH1" s="674" t="s">
        <v>29</v>
      </c>
      <c r="AI1" s="674"/>
      <c r="AJ1" s="674"/>
      <c r="AK1" s="674" t="s">
        <v>134</v>
      </c>
      <c r="AL1" s="674"/>
      <c r="AM1" s="674"/>
      <c r="AN1" s="674" t="s">
        <v>135</v>
      </c>
      <c r="AO1" s="674"/>
      <c r="AP1" s="674"/>
      <c r="AQ1" s="674"/>
      <c r="AR1" s="674"/>
      <c r="AS1" s="674"/>
      <c r="AT1" s="674"/>
      <c r="AU1" s="674"/>
      <c r="AV1" s="674"/>
      <c r="AW1" s="674"/>
      <c r="AX1" s="674"/>
      <c r="AY1" s="1515"/>
      <c r="AZ1" s="1515"/>
      <c r="BA1" s="1515"/>
      <c r="BB1" s="1515"/>
      <c r="BC1" s="1515"/>
      <c r="BD1" s="1515"/>
      <c r="BE1" s="1515"/>
      <c r="BF1" s="1515"/>
      <c r="BG1" s="1515"/>
      <c r="BH1" s="1515"/>
      <c r="BI1" s="1515"/>
      <c r="BJ1" s="1515"/>
      <c r="BK1" s="1515"/>
      <c r="BL1" s="1515"/>
      <c r="BM1" s="1515"/>
      <c r="BN1" s="1515"/>
      <c r="BO1" s="1515"/>
      <c r="BP1" s="1515"/>
      <c r="BQ1" s="1515"/>
      <c r="BR1" s="1515"/>
      <c r="BS1" s="1515"/>
      <c r="BT1" s="1515"/>
      <c r="BU1" s="1515"/>
      <c r="BV1" s="1515"/>
      <c r="BW1" s="1515"/>
      <c r="BX1" s="1515"/>
      <c r="BY1" s="1515"/>
      <c r="BZ1" s="1515"/>
      <c r="CA1" s="1515"/>
      <c r="CB1" s="1515"/>
      <c r="CC1" s="1515"/>
      <c r="CD1" s="1515"/>
      <c r="CE1" s="1515"/>
      <c r="CF1" s="1515"/>
      <c r="CG1" s="675"/>
      <c r="CH1" s="675"/>
    </row>
    <row r="2" spans="1:86" s="676" customFormat="1" ht="7.5" customHeight="1">
      <c r="A2" s="674"/>
      <c r="B2" s="674"/>
      <c r="C2" s="674"/>
      <c r="D2" s="674"/>
      <c r="E2" s="674"/>
      <c r="F2" s="674"/>
      <c r="G2" s="674"/>
      <c r="H2" s="674"/>
      <c r="I2" s="674"/>
      <c r="J2" s="674"/>
      <c r="K2" s="674"/>
      <c r="L2" s="674"/>
      <c r="M2" s="674"/>
      <c r="N2" s="674"/>
      <c r="O2" s="674"/>
      <c r="P2" s="674"/>
      <c r="Q2" s="674"/>
      <c r="R2" s="674"/>
      <c r="S2" s="674"/>
      <c r="T2" s="674"/>
      <c r="U2" s="674"/>
      <c r="V2" s="674"/>
      <c r="W2" s="674"/>
      <c r="X2" s="674"/>
      <c r="Y2" s="674"/>
      <c r="Z2" s="674"/>
      <c r="AA2" s="674"/>
      <c r="AB2" s="674"/>
      <c r="AC2" s="674"/>
      <c r="AD2" s="674"/>
      <c r="AE2" s="674"/>
      <c r="AF2" s="674"/>
      <c r="AG2" s="674"/>
      <c r="AH2" s="674"/>
      <c r="AI2" s="674"/>
      <c r="AJ2" s="674"/>
      <c r="AK2" s="674"/>
      <c r="AL2" s="674"/>
      <c r="AM2" s="674"/>
      <c r="AN2" s="674"/>
      <c r="AO2" s="674"/>
      <c r="AP2" s="674"/>
      <c r="AQ2" s="674"/>
      <c r="AR2" s="674"/>
      <c r="AS2" s="674"/>
      <c r="AT2" s="674"/>
      <c r="AU2" s="674"/>
      <c r="AV2" s="674"/>
      <c r="AW2" s="674"/>
      <c r="AX2" s="674"/>
      <c r="AY2" s="674"/>
      <c r="AZ2" s="674"/>
      <c r="BA2" s="674"/>
      <c r="BB2" s="674"/>
      <c r="BC2" s="674"/>
      <c r="BD2" s="674"/>
      <c r="BE2" s="674"/>
      <c r="BF2" s="674"/>
      <c r="BG2" s="674"/>
      <c r="BH2" s="674"/>
      <c r="BI2" s="674"/>
      <c r="BJ2" s="674"/>
      <c r="BK2" s="674"/>
      <c r="BL2" s="674"/>
      <c r="BM2" s="674"/>
      <c r="BN2" s="674"/>
      <c r="BO2" s="674"/>
      <c r="BP2" s="674"/>
      <c r="BQ2" s="674"/>
      <c r="BR2" s="674"/>
      <c r="BS2" s="674"/>
      <c r="BT2" s="674"/>
      <c r="BU2" s="674"/>
      <c r="BV2" s="674"/>
      <c r="BW2" s="674"/>
      <c r="BX2" s="674"/>
      <c r="BY2" s="674"/>
      <c r="BZ2" s="674"/>
      <c r="CA2" s="674"/>
      <c r="CB2" s="674"/>
      <c r="CC2" s="674"/>
      <c r="CD2" s="674"/>
      <c r="CE2" s="674"/>
      <c r="CF2" s="674"/>
      <c r="CG2" s="675"/>
      <c r="CH2" s="675"/>
    </row>
    <row r="3" spans="1:86" s="676" customFormat="1" ht="13.5" customHeight="1">
      <c r="A3" s="1516" t="s">
        <v>1258</v>
      </c>
      <c r="B3" s="1517"/>
      <c r="C3" s="1517"/>
      <c r="D3" s="1517"/>
      <c r="E3" s="1517"/>
      <c r="F3" s="1517"/>
      <c r="G3" s="1517"/>
      <c r="H3" s="1517"/>
      <c r="I3" s="1517"/>
      <c r="J3" s="1517"/>
      <c r="K3" s="1517"/>
      <c r="L3" s="1517"/>
      <c r="M3" s="1517"/>
      <c r="N3" s="1517"/>
      <c r="O3" s="1517"/>
      <c r="P3" s="1517"/>
      <c r="Q3" s="1517"/>
      <c r="R3" s="1517"/>
      <c r="S3" s="1517"/>
      <c r="T3" s="1517"/>
      <c r="U3" s="1517"/>
      <c r="V3" s="1517"/>
      <c r="W3" s="1517"/>
      <c r="X3" s="1517"/>
      <c r="Y3" s="1517"/>
      <c r="Z3" s="1517"/>
      <c r="AA3" s="1517"/>
      <c r="AB3" s="1517"/>
      <c r="AC3" s="1517"/>
      <c r="AD3" s="1517"/>
      <c r="AE3" s="1517"/>
      <c r="AF3" s="1517"/>
      <c r="AG3" s="1517"/>
      <c r="AH3" s="1517"/>
      <c r="AI3" s="1517"/>
      <c r="AJ3" s="1517"/>
      <c r="AK3" s="1517"/>
      <c r="AL3" s="1517"/>
      <c r="AM3" s="1517"/>
      <c r="AN3" s="1517"/>
      <c r="AO3" s="1517"/>
      <c r="AP3" s="677"/>
      <c r="AQ3" s="674"/>
      <c r="AR3" s="1518" t="s">
        <v>1259</v>
      </c>
      <c r="AS3" s="1518"/>
      <c r="AT3" s="1518"/>
      <c r="AU3" s="1518"/>
      <c r="AV3" s="1518"/>
      <c r="AW3" s="1518"/>
      <c r="AX3" s="1518"/>
      <c r="AY3" s="1518"/>
      <c r="AZ3" s="1518"/>
      <c r="BA3" s="1518"/>
      <c r="BB3" s="1518"/>
      <c r="BC3" s="678"/>
      <c r="BD3" s="678"/>
      <c r="BE3" s="678"/>
      <c r="BF3" s="678"/>
      <c r="BG3" s="678"/>
      <c r="BH3" s="678"/>
      <c r="BI3" s="678"/>
      <c r="BJ3" s="678"/>
      <c r="BK3" s="678"/>
      <c r="BL3" s="678"/>
      <c r="BM3" s="678"/>
      <c r="BN3" s="678"/>
      <c r="BO3" s="678"/>
      <c r="BP3" s="678"/>
      <c r="BQ3" s="678"/>
      <c r="BR3" s="678"/>
      <c r="BS3" s="678"/>
      <c r="BT3" s="678"/>
      <c r="BU3" s="678"/>
      <c r="BV3" s="678"/>
      <c r="BW3" s="678"/>
      <c r="BX3" s="678"/>
      <c r="BY3" s="678"/>
      <c r="BZ3" s="678"/>
      <c r="CA3" s="678"/>
      <c r="CB3" s="678"/>
      <c r="CC3" s="678"/>
      <c r="CD3" s="678"/>
      <c r="CE3" s="678"/>
      <c r="CF3" s="678"/>
      <c r="CG3" s="675"/>
      <c r="CH3" s="675"/>
    </row>
    <row r="4" spans="1:86" s="676" customFormat="1" ht="13.5" customHeight="1">
      <c r="A4" s="1517"/>
      <c r="B4" s="1517"/>
      <c r="C4" s="1517"/>
      <c r="D4" s="1517"/>
      <c r="E4" s="1517"/>
      <c r="F4" s="1517"/>
      <c r="G4" s="1517"/>
      <c r="H4" s="1517"/>
      <c r="I4" s="1517"/>
      <c r="J4" s="1517"/>
      <c r="K4" s="1517"/>
      <c r="L4" s="1517"/>
      <c r="M4" s="1517"/>
      <c r="N4" s="1517"/>
      <c r="O4" s="1517"/>
      <c r="P4" s="1517"/>
      <c r="Q4" s="1517"/>
      <c r="R4" s="1517"/>
      <c r="S4" s="1517"/>
      <c r="T4" s="1517"/>
      <c r="U4" s="1517"/>
      <c r="V4" s="1517"/>
      <c r="W4" s="1517"/>
      <c r="X4" s="1517"/>
      <c r="Y4" s="1517"/>
      <c r="Z4" s="1517"/>
      <c r="AA4" s="1517"/>
      <c r="AB4" s="1517"/>
      <c r="AC4" s="1517"/>
      <c r="AD4" s="1517"/>
      <c r="AE4" s="1517"/>
      <c r="AF4" s="1517"/>
      <c r="AG4" s="1517"/>
      <c r="AH4" s="1517"/>
      <c r="AI4" s="1517"/>
      <c r="AJ4" s="1517"/>
      <c r="AK4" s="1517"/>
      <c r="AL4" s="1517"/>
      <c r="AM4" s="1517"/>
      <c r="AN4" s="1517"/>
      <c r="AO4" s="1517"/>
      <c r="AP4" s="677"/>
      <c r="AQ4" s="674"/>
      <c r="AR4" s="1519"/>
      <c r="AS4" s="1519"/>
      <c r="AT4" s="1519"/>
      <c r="AU4" s="1519"/>
      <c r="AV4" s="1519"/>
      <c r="AW4" s="1519"/>
      <c r="AX4" s="1519"/>
      <c r="AY4" s="1519"/>
      <c r="AZ4" s="1519"/>
      <c r="BA4" s="1519"/>
      <c r="BB4" s="1519"/>
      <c r="BC4" s="1520" t="s">
        <v>1260</v>
      </c>
      <c r="BD4" s="1520"/>
      <c r="BE4" s="1520"/>
      <c r="BF4" s="1520"/>
      <c r="BG4" s="1520"/>
      <c r="BH4" s="1520"/>
      <c r="BI4" s="1520"/>
      <c r="BJ4" s="1520"/>
      <c r="BK4" s="1520"/>
      <c r="BL4" s="1520"/>
      <c r="BM4" s="1520"/>
      <c r="BN4" s="1520"/>
      <c r="BO4" s="1520"/>
      <c r="BP4" s="1520"/>
      <c r="BQ4" s="1520"/>
      <c r="BR4" s="1520"/>
      <c r="BS4" s="1520"/>
      <c r="BT4" s="1520"/>
      <c r="BU4" s="1520"/>
      <c r="BV4" s="1520"/>
      <c r="BW4" s="1520"/>
      <c r="BX4" s="1520"/>
      <c r="BY4" s="1520"/>
      <c r="BZ4" s="1520"/>
      <c r="CA4" s="1520"/>
      <c r="CB4" s="1520"/>
      <c r="CC4" s="1520"/>
      <c r="CD4" s="1520"/>
      <c r="CE4" s="1520"/>
      <c r="CF4" s="1520"/>
      <c r="CG4" s="675"/>
      <c r="CH4" s="675"/>
    </row>
    <row r="5" spans="1:86" s="676" customFormat="1" ht="9" customHeight="1">
      <c r="A5" s="677"/>
      <c r="B5" s="677"/>
      <c r="C5" s="677"/>
      <c r="D5" s="677"/>
      <c r="E5" s="677"/>
      <c r="F5" s="677"/>
      <c r="G5" s="677"/>
      <c r="H5" s="677"/>
      <c r="I5" s="677"/>
      <c r="J5" s="677"/>
      <c r="K5" s="677"/>
      <c r="L5" s="677"/>
      <c r="M5" s="677"/>
      <c r="N5" s="677"/>
      <c r="O5" s="677"/>
      <c r="P5" s="677"/>
      <c r="Q5" s="677"/>
      <c r="R5" s="677"/>
      <c r="S5" s="677"/>
      <c r="T5" s="677"/>
      <c r="U5" s="677"/>
      <c r="V5" s="677"/>
      <c r="W5" s="677"/>
      <c r="X5" s="677"/>
      <c r="Y5" s="677"/>
      <c r="Z5" s="677"/>
      <c r="AA5" s="677"/>
      <c r="AB5" s="677"/>
      <c r="AC5" s="677"/>
      <c r="AD5" s="677"/>
      <c r="AE5" s="677"/>
      <c r="AF5" s="677"/>
      <c r="AG5" s="677"/>
      <c r="AH5" s="677"/>
      <c r="AI5" s="677"/>
      <c r="AJ5" s="677"/>
      <c r="AK5" s="677"/>
      <c r="AL5" s="677"/>
      <c r="AM5" s="677"/>
      <c r="AN5" s="677"/>
      <c r="AO5" s="677"/>
      <c r="AP5" s="677"/>
      <c r="AQ5" s="674"/>
      <c r="AR5" s="679"/>
      <c r="AS5" s="1450" t="s">
        <v>138</v>
      </c>
      <c r="AT5" s="1450"/>
      <c r="AU5" s="1450"/>
      <c r="AV5" s="1450"/>
      <c r="AW5" s="1450"/>
      <c r="AX5" s="680"/>
      <c r="AY5" s="1490"/>
      <c r="AZ5" s="1491"/>
      <c r="BA5" s="1491"/>
      <c r="BB5" s="1491"/>
      <c r="BC5" s="1491"/>
      <c r="BD5" s="1491"/>
      <c r="BE5" s="1491"/>
      <c r="BF5" s="1491"/>
      <c r="BG5" s="1491"/>
      <c r="BH5" s="1491"/>
      <c r="BI5" s="1491"/>
      <c r="BJ5" s="1491"/>
      <c r="BK5" s="1491"/>
      <c r="BL5" s="1492"/>
      <c r="BM5" s="679"/>
      <c r="BN5" s="1450" t="s">
        <v>139</v>
      </c>
      <c r="BO5" s="1450"/>
      <c r="BP5" s="1450"/>
      <c r="BQ5" s="1450"/>
      <c r="BR5" s="1450"/>
      <c r="BS5" s="680"/>
      <c r="BT5" s="1490"/>
      <c r="BU5" s="1491"/>
      <c r="BV5" s="1491"/>
      <c r="BW5" s="1491"/>
      <c r="BX5" s="1491"/>
      <c r="BY5" s="1491"/>
      <c r="BZ5" s="1491"/>
      <c r="CA5" s="1491"/>
      <c r="CB5" s="1491"/>
      <c r="CC5" s="1491"/>
      <c r="CD5" s="1491"/>
      <c r="CE5" s="1491"/>
      <c r="CF5" s="1492"/>
      <c r="CG5" s="675"/>
      <c r="CH5" s="675"/>
    </row>
    <row r="6" spans="1:86" s="676" customFormat="1" ht="13.5" customHeight="1">
      <c r="A6" s="674"/>
      <c r="B6" s="1460" t="s">
        <v>1261</v>
      </c>
      <c r="C6" s="1460"/>
      <c r="D6" s="1460"/>
      <c r="E6" s="1460"/>
      <c r="F6" s="1460"/>
      <c r="G6" s="681"/>
      <c r="H6" s="674"/>
      <c r="I6" s="674"/>
      <c r="J6" s="674"/>
      <c r="K6" s="674"/>
      <c r="L6" s="674"/>
      <c r="M6" s="674"/>
      <c r="N6" s="674"/>
      <c r="O6" s="674"/>
      <c r="P6" s="674"/>
      <c r="Q6" s="674"/>
      <c r="R6" s="674"/>
      <c r="S6" s="674"/>
      <c r="T6" s="674"/>
      <c r="U6" s="674"/>
      <c r="V6" s="674"/>
      <c r="W6" s="674"/>
      <c r="X6" s="674"/>
      <c r="Y6" s="674"/>
      <c r="Z6" s="674"/>
      <c r="AA6" s="674"/>
      <c r="AB6" s="674"/>
      <c r="AC6" s="674"/>
      <c r="AD6" s="674"/>
      <c r="AE6" s="674"/>
      <c r="AF6" s="674"/>
      <c r="AG6" s="674"/>
      <c r="AH6" s="674"/>
      <c r="AI6" s="674"/>
      <c r="AJ6" s="674"/>
      <c r="AK6" s="674"/>
      <c r="AL6" s="674"/>
      <c r="AM6" s="674"/>
      <c r="AN6" s="674"/>
      <c r="AO6" s="674"/>
      <c r="AP6" s="674"/>
      <c r="AQ6" s="674"/>
      <c r="AR6" s="682"/>
      <c r="AS6" s="1451"/>
      <c r="AT6" s="1451"/>
      <c r="AU6" s="1451"/>
      <c r="AV6" s="1451"/>
      <c r="AW6" s="1451"/>
      <c r="AX6" s="683"/>
      <c r="AY6" s="1493"/>
      <c r="AZ6" s="1494"/>
      <c r="BA6" s="1494"/>
      <c r="BB6" s="1494"/>
      <c r="BC6" s="1494"/>
      <c r="BD6" s="1494"/>
      <c r="BE6" s="1494"/>
      <c r="BF6" s="1494"/>
      <c r="BG6" s="1494"/>
      <c r="BH6" s="1494"/>
      <c r="BI6" s="1494"/>
      <c r="BJ6" s="1494"/>
      <c r="BK6" s="1494"/>
      <c r="BL6" s="1495"/>
      <c r="BM6" s="682"/>
      <c r="BN6" s="1451"/>
      <c r="BO6" s="1451"/>
      <c r="BP6" s="1451"/>
      <c r="BQ6" s="1451"/>
      <c r="BR6" s="1451"/>
      <c r="BS6" s="683"/>
      <c r="BT6" s="1493"/>
      <c r="BU6" s="1494"/>
      <c r="BV6" s="1494"/>
      <c r="BW6" s="1494"/>
      <c r="BX6" s="1494"/>
      <c r="BY6" s="1494"/>
      <c r="BZ6" s="1494"/>
      <c r="CA6" s="1494"/>
      <c r="CB6" s="1494"/>
      <c r="CC6" s="1494"/>
      <c r="CD6" s="1494"/>
      <c r="CE6" s="1494"/>
      <c r="CF6" s="1495"/>
      <c r="CG6" s="675"/>
      <c r="CH6" s="675"/>
    </row>
    <row r="7" spans="1:86" s="676" customFormat="1" ht="13.5" customHeight="1">
      <c r="A7" s="674"/>
      <c r="B7" s="1460"/>
      <c r="C7" s="1460"/>
      <c r="D7" s="1460"/>
      <c r="E7" s="1460"/>
      <c r="F7" s="1460"/>
      <c r="G7" s="684"/>
      <c r="H7" s="685"/>
      <c r="I7" s="685"/>
      <c r="J7" s="685"/>
      <c r="K7" s="685"/>
      <c r="L7" s="685"/>
      <c r="M7" s="685"/>
      <c r="N7" s="685"/>
      <c r="O7" s="685"/>
      <c r="P7" s="685"/>
      <c r="Q7" s="685"/>
      <c r="R7" s="685"/>
      <c r="S7" s="685"/>
      <c r="T7" s="685"/>
      <c r="U7" s="685"/>
      <c r="V7" s="686"/>
      <c r="W7" s="686"/>
      <c r="X7" s="686"/>
      <c r="Y7" s="686"/>
      <c r="Z7" s="686"/>
      <c r="AA7" s="686"/>
      <c r="AB7" s="686"/>
      <c r="AC7" s="686"/>
      <c r="AD7" s="686"/>
      <c r="AE7" s="686"/>
      <c r="AF7" s="686"/>
      <c r="AG7" s="686"/>
      <c r="AH7" s="686"/>
      <c r="AI7" s="686"/>
      <c r="AJ7" s="686"/>
      <c r="AK7" s="686"/>
      <c r="AL7" s="674"/>
      <c r="AM7" s="674"/>
      <c r="AN7" s="674"/>
      <c r="AO7" s="674"/>
      <c r="AP7" s="674"/>
      <c r="AQ7" s="674"/>
      <c r="AR7" s="687"/>
      <c r="AS7" s="1452"/>
      <c r="AT7" s="1452"/>
      <c r="AU7" s="1452"/>
      <c r="AV7" s="1452"/>
      <c r="AW7" s="1452"/>
      <c r="AX7" s="688"/>
      <c r="AY7" s="1496"/>
      <c r="AZ7" s="1497"/>
      <c r="BA7" s="1497"/>
      <c r="BB7" s="1497"/>
      <c r="BC7" s="1497"/>
      <c r="BD7" s="1497"/>
      <c r="BE7" s="1497"/>
      <c r="BF7" s="1497"/>
      <c r="BG7" s="1497"/>
      <c r="BH7" s="1497"/>
      <c r="BI7" s="1497"/>
      <c r="BJ7" s="1497"/>
      <c r="BK7" s="1497"/>
      <c r="BL7" s="1498"/>
      <c r="BM7" s="687"/>
      <c r="BN7" s="1452"/>
      <c r="BO7" s="1452"/>
      <c r="BP7" s="1452"/>
      <c r="BQ7" s="1452"/>
      <c r="BR7" s="1452"/>
      <c r="BS7" s="688"/>
      <c r="BT7" s="1496"/>
      <c r="BU7" s="1497"/>
      <c r="BV7" s="1497"/>
      <c r="BW7" s="1497"/>
      <c r="BX7" s="1497"/>
      <c r="BY7" s="1497"/>
      <c r="BZ7" s="1497"/>
      <c r="CA7" s="1497"/>
      <c r="CB7" s="1497"/>
      <c r="CC7" s="1497"/>
      <c r="CD7" s="1497"/>
      <c r="CE7" s="1497"/>
      <c r="CF7" s="1498"/>
      <c r="CG7" s="675"/>
      <c r="CH7" s="675"/>
    </row>
    <row r="8" spans="1:86" s="676" customFormat="1" ht="13.5" customHeight="1">
      <c r="A8" s="674"/>
      <c r="B8" s="689"/>
      <c r="C8" s="689"/>
      <c r="D8" s="689"/>
      <c r="E8" s="689"/>
      <c r="F8" s="689"/>
      <c r="G8" s="689"/>
      <c r="H8" s="674"/>
      <c r="I8" s="674"/>
      <c r="J8" s="674"/>
      <c r="K8" s="674"/>
      <c r="L8" s="674"/>
      <c r="M8" s="674"/>
      <c r="N8" s="674"/>
      <c r="O8" s="674"/>
      <c r="P8" s="674"/>
      <c r="Q8" s="674"/>
      <c r="R8" s="674"/>
      <c r="S8" s="674"/>
      <c r="T8" s="674"/>
      <c r="U8" s="674"/>
      <c r="V8" s="674"/>
      <c r="W8" s="1507" t="s">
        <v>1262</v>
      </c>
      <c r="X8" s="1507"/>
      <c r="Y8" s="1507"/>
      <c r="Z8" s="1507"/>
      <c r="AA8" s="1507"/>
      <c r="AB8" s="1507"/>
      <c r="AC8" s="1507"/>
      <c r="AD8" s="1507"/>
      <c r="AE8" s="1507"/>
      <c r="AF8" s="674"/>
      <c r="AG8" s="674"/>
      <c r="AH8" s="674"/>
      <c r="AI8" s="674"/>
      <c r="AJ8" s="674"/>
      <c r="AK8" s="674"/>
      <c r="AL8" s="674"/>
      <c r="AM8" s="674"/>
      <c r="AN8" s="674"/>
      <c r="AO8" s="674"/>
      <c r="AP8" s="674"/>
      <c r="AQ8" s="674"/>
      <c r="AR8" s="679"/>
      <c r="AS8" s="1459" t="s">
        <v>1263</v>
      </c>
      <c r="AT8" s="1459"/>
      <c r="AU8" s="1459"/>
      <c r="AV8" s="1459"/>
      <c r="AW8" s="1459"/>
      <c r="AX8" s="680"/>
      <c r="AY8" s="1508"/>
      <c r="AZ8" s="1509"/>
      <c r="BA8" s="1509"/>
      <c r="BB8" s="1509"/>
      <c r="BC8" s="1509"/>
      <c r="BD8" s="1509"/>
      <c r="BE8" s="1509"/>
      <c r="BF8" s="1509"/>
      <c r="BG8" s="1509"/>
      <c r="BH8" s="1509"/>
      <c r="BI8" s="1509"/>
      <c r="BJ8" s="1509"/>
      <c r="BK8" s="1509"/>
      <c r="BL8" s="1509"/>
      <c r="BM8" s="1509"/>
      <c r="BN8" s="1509"/>
      <c r="BO8" s="1509"/>
      <c r="BP8" s="1509"/>
      <c r="BQ8" s="1509"/>
      <c r="BR8" s="1509"/>
      <c r="BS8" s="1509"/>
      <c r="BT8" s="1509"/>
      <c r="BU8" s="1509"/>
      <c r="BV8" s="1509"/>
      <c r="BW8" s="1509"/>
      <c r="BX8" s="1509"/>
      <c r="BY8" s="1509"/>
      <c r="BZ8" s="1509"/>
      <c r="CA8" s="1509"/>
      <c r="CB8" s="1509"/>
      <c r="CC8" s="1509"/>
      <c r="CD8" s="1509"/>
      <c r="CE8" s="1509"/>
      <c r="CF8" s="1510"/>
      <c r="CG8" s="675"/>
      <c r="CH8" s="675"/>
    </row>
    <row r="9" spans="1:86" s="676" customFormat="1" ht="13.5" customHeight="1">
      <c r="A9" s="674"/>
      <c r="B9" s="1460"/>
      <c r="C9" s="1460"/>
      <c r="D9" s="1460"/>
      <c r="E9" s="1460"/>
      <c r="F9" s="1460"/>
      <c r="G9" s="689"/>
      <c r="H9" s="686"/>
      <c r="I9" s="686"/>
      <c r="J9" s="686"/>
      <c r="K9" s="686"/>
      <c r="L9" s="686"/>
      <c r="M9" s="686"/>
      <c r="N9" s="686"/>
      <c r="O9" s="686"/>
      <c r="P9" s="686"/>
      <c r="Q9" s="686"/>
      <c r="R9" s="686"/>
      <c r="S9" s="686"/>
      <c r="T9" s="686"/>
      <c r="U9" s="686"/>
      <c r="V9" s="686"/>
      <c r="W9" s="686"/>
      <c r="X9" s="686"/>
      <c r="Y9" s="686"/>
      <c r="Z9" s="686"/>
      <c r="AA9" s="686"/>
      <c r="AB9" s="686"/>
      <c r="AC9" s="690"/>
      <c r="AD9" s="686"/>
      <c r="AE9" s="686"/>
      <c r="AF9" s="686"/>
      <c r="AG9" s="686"/>
      <c r="AH9" s="686"/>
      <c r="AI9" s="686"/>
      <c r="AJ9" s="686"/>
      <c r="AK9" s="686"/>
      <c r="AL9" s="674"/>
      <c r="AM9" s="674"/>
      <c r="AN9" s="674"/>
      <c r="AO9" s="674"/>
      <c r="AP9" s="674"/>
      <c r="AQ9" s="674"/>
      <c r="AR9" s="682"/>
      <c r="AS9" s="1460"/>
      <c r="AT9" s="1460"/>
      <c r="AU9" s="1460"/>
      <c r="AV9" s="1460"/>
      <c r="AW9" s="1460"/>
      <c r="AX9" s="683"/>
      <c r="AY9" s="1511"/>
      <c r="AZ9" s="1512"/>
      <c r="BA9" s="1512"/>
      <c r="BB9" s="1512"/>
      <c r="BC9" s="1512"/>
      <c r="BD9" s="1512"/>
      <c r="BE9" s="1512"/>
      <c r="BF9" s="1512"/>
      <c r="BG9" s="1512"/>
      <c r="BH9" s="1512"/>
      <c r="BI9" s="1512"/>
      <c r="BJ9" s="1512"/>
      <c r="BK9" s="1512"/>
      <c r="BL9" s="1512"/>
      <c r="BM9" s="1512"/>
      <c r="BN9" s="1512"/>
      <c r="BO9" s="1512"/>
      <c r="BP9" s="1512"/>
      <c r="BQ9" s="1512"/>
      <c r="BR9" s="1512"/>
      <c r="BS9" s="1512"/>
      <c r="BT9" s="1512"/>
      <c r="BU9" s="1512"/>
      <c r="BV9" s="1512"/>
      <c r="BW9" s="1512"/>
      <c r="BX9" s="1512"/>
      <c r="BY9" s="1512"/>
      <c r="BZ9" s="1512"/>
      <c r="CA9" s="1512"/>
      <c r="CB9" s="1512"/>
      <c r="CC9" s="1512"/>
      <c r="CD9" s="1512"/>
      <c r="CE9" s="1512"/>
      <c r="CF9" s="1513"/>
      <c r="CG9" s="675"/>
      <c r="CH9" s="675"/>
    </row>
    <row r="10" spans="1:86" s="676" customFormat="1" ht="13.5" customHeight="1">
      <c r="A10" s="674"/>
      <c r="B10" s="1460"/>
      <c r="C10" s="1460"/>
      <c r="D10" s="1460"/>
      <c r="E10" s="1460"/>
      <c r="F10" s="1460"/>
      <c r="G10" s="1514"/>
      <c r="H10" s="1514"/>
      <c r="I10" s="1514"/>
      <c r="J10" s="1514"/>
      <c r="K10" s="1514"/>
      <c r="L10" s="1514"/>
      <c r="M10" s="1514"/>
      <c r="N10" s="1514"/>
      <c r="O10" s="1514"/>
      <c r="P10" s="1514"/>
      <c r="Q10" s="1514"/>
      <c r="R10" s="1514"/>
      <c r="S10" s="1514"/>
      <c r="T10" s="1514"/>
      <c r="U10" s="1514"/>
      <c r="V10" s="686"/>
      <c r="W10" s="686"/>
      <c r="X10" s="1485" t="s">
        <v>131</v>
      </c>
      <c r="Y10" s="1485"/>
      <c r="Z10" s="1485"/>
      <c r="AA10" s="1485"/>
      <c r="AB10" s="686"/>
      <c r="AC10" s="1481"/>
      <c r="AD10" s="1481"/>
      <c r="AE10" s="1481"/>
      <c r="AF10" s="1481"/>
      <c r="AG10" s="1481"/>
      <c r="AH10" s="1481"/>
      <c r="AI10" s="1481"/>
      <c r="AJ10" s="1481"/>
      <c r="AK10" s="1481"/>
      <c r="AL10" s="1481"/>
      <c r="AM10" s="1481"/>
      <c r="AN10" s="1481"/>
      <c r="AO10" s="1481"/>
      <c r="AP10" s="686"/>
      <c r="AQ10" s="674"/>
      <c r="AR10" s="687"/>
      <c r="AS10" s="1461"/>
      <c r="AT10" s="1461"/>
      <c r="AU10" s="1461"/>
      <c r="AV10" s="1461"/>
      <c r="AW10" s="1461"/>
      <c r="AX10" s="688"/>
      <c r="AY10" s="1468"/>
      <c r="AZ10" s="1469"/>
      <c r="BA10" s="1469"/>
      <c r="BB10" s="1469"/>
      <c r="BC10" s="1469"/>
      <c r="BD10" s="1469"/>
      <c r="BE10" s="1469"/>
      <c r="BF10" s="1469"/>
      <c r="BG10" s="1469"/>
      <c r="BH10" s="1469"/>
      <c r="BI10" s="1469"/>
      <c r="BJ10" s="1469"/>
      <c r="BK10" s="1469"/>
      <c r="BL10" s="1469"/>
      <c r="BM10" s="1469"/>
      <c r="BN10" s="1469"/>
      <c r="BO10" s="1469"/>
      <c r="BP10" s="1469"/>
      <c r="BQ10" s="1469"/>
      <c r="BR10" s="1469"/>
      <c r="BS10" s="1469"/>
      <c r="BT10" s="1469"/>
      <c r="BU10" s="1469"/>
      <c r="BV10" s="1469"/>
      <c r="BW10" s="1469"/>
      <c r="BX10" s="1469"/>
      <c r="BY10" s="1469"/>
      <c r="BZ10" s="1469"/>
      <c r="CA10" s="1469"/>
      <c r="CB10" s="1469"/>
      <c r="CC10" s="1469"/>
      <c r="CD10" s="1469"/>
      <c r="CE10" s="1469"/>
      <c r="CF10" s="1470"/>
      <c r="CG10" s="675"/>
      <c r="CH10" s="675"/>
    </row>
    <row r="11" spans="1:86" s="676" customFormat="1" ht="13.5" customHeight="1">
      <c r="A11" s="674"/>
      <c r="B11" s="691"/>
      <c r="C11" s="689"/>
      <c r="D11" s="689"/>
      <c r="E11" s="689"/>
      <c r="F11" s="689"/>
      <c r="G11" s="689"/>
      <c r="H11" s="686"/>
      <c r="I11" s="686"/>
      <c r="J11" s="686"/>
      <c r="K11" s="686"/>
      <c r="L11" s="686"/>
      <c r="M11" s="686"/>
      <c r="N11" s="686"/>
      <c r="O11" s="686"/>
      <c r="P11" s="686"/>
      <c r="Q11" s="686"/>
      <c r="R11" s="686"/>
      <c r="S11" s="686"/>
      <c r="T11" s="686"/>
      <c r="U11" s="686"/>
      <c r="V11" s="686"/>
      <c r="W11" s="686"/>
      <c r="X11" s="686"/>
      <c r="Y11" s="686"/>
      <c r="Z11" s="686"/>
      <c r="AA11" s="686"/>
      <c r="AB11" s="686"/>
      <c r="AC11" s="686"/>
      <c r="AD11" s="686"/>
      <c r="AE11" s="686"/>
      <c r="AF11" s="686"/>
      <c r="AG11" s="686"/>
      <c r="AH11" s="686"/>
      <c r="AI11" s="686"/>
      <c r="AJ11" s="686"/>
      <c r="AK11" s="686"/>
      <c r="AL11" s="674"/>
      <c r="AM11" s="674"/>
      <c r="AN11" s="674"/>
      <c r="AO11" s="674"/>
      <c r="AP11" s="674"/>
      <c r="AQ11" s="674"/>
      <c r="AR11" s="679"/>
      <c r="AS11" s="1487" t="s">
        <v>146</v>
      </c>
      <c r="AT11" s="1487"/>
      <c r="AU11" s="1487"/>
      <c r="AV11" s="1487"/>
      <c r="AW11" s="1487"/>
      <c r="AX11" s="680"/>
      <c r="AY11" s="1490"/>
      <c r="AZ11" s="1491"/>
      <c r="BA11" s="1491"/>
      <c r="BB11" s="1491"/>
      <c r="BC11" s="1491"/>
      <c r="BD11" s="1491"/>
      <c r="BE11" s="1491"/>
      <c r="BF11" s="1491"/>
      <c r="BG11" s="1491"/>
      <c r="BH11" s="1491"/>
      <c r="BI11" s="1491"/>
      <c r="BJ11" s="1491"/>
      <c r="BK11" s="1491"/>
      <c r="BL11" s="1491"/>
      <c r="BM11" s="1491"/>
      <c r="BN11" s="1491"/>
      <c r="BO11" s="1491"/>
      <c r="BP11" s="1491"/>
      <c r="BQ11" s="1491"/>
      <c r="BR11" s="1491"/>
      <c r="BS11" s="1491"/>
      <c r="BT11" s="1491"/>
      <c r="BU11" s="1491"/>
      <c r="BV11" s="1491"/>
      <c r="BW11" s="1491"/>
      <c r="BX11" s="1491"/>
      <c r="BY11" s="1491"/>
      <c r="BZ11" s="1491"/>
      <c r="CA11" s="1491"/>
      <c r="CB11" s="1491"/>
      <c r="CC11" s="1491"/>
      <c r="CD11" s="1491"/>
      <c r="CE11" s="1491"/>
      <c r="CF11" s="1492"/>
      <c r="CG11" s="675"/>
      <c r="CH11" s="675"/>
    </row>
    <row r="12" spans="1:86" s="676" customFormat="1" ht="13.5" customHeight="1">
      <c r="A12" s="674"/>
      <c r="B12" s="691"/>
      <c r="C12" s="689"/>
      <c r="D12" s="689"/>
      <c r="E12" s="689"/>
      <c r="F12" s="689"/>
      <c r="G12" s="689"/>
      <c r="H12" s="686"/>
      <c r="I12" s="686"/>
      <c r="J12" s="686"/>
      <c r="K12" s="686"/>
      <c r="L12" s="686"/>
      <c r="M12" s="686"/>
      <c r="N12" s="686"/>
      <c r="O12" s="686"/>
      <c r="P12" s="686"/>
      <c r="Q12" s="686"/>
      <c r="R12" s="686"/>
      <c r="S12" s="686"/>
      <c r="T12" s="686"/>
      <c r="U12" s="686"/>
      <c r="V12" s="686"/>
      <c r="W12" s="686"/>
      <c r="X12" s="686"/>
      <c r="Y12" s="686"/>
      <c r="Z12" s="686"/>
      <c r="AA12" s="686"/>
      <c r="AB12" s="686"/>
      <c r="AC12" s="1499"/>
      <c r="AD12" s="1499"/>
      <c r="AE12" s="1499"/>
      <c r="AF12" s="1499"/>
      <c r="AG12" s="1499"/>
      <c r="AH12" s="1499"/>
      <c r="AI12" s="1499"/>
      <c r="AJ12" s="1499"/>
      <c r="AK12" s="1499"/>
      <c r="AL12" s="1499"/>
      <c r="AM12" s="1499"/>
      <c r="AN12" s="1499"/>
      <c r="AO12" s="1499"/>
      <c r="AP12" s="690"/>
      <c r="AQ12" s="674"/>
      <c r="AR12" s="682"/>
      <c r="AS12" s="1488"/>
      <c r="AT12" s="1488"/>
      <c r="AU12" s="1488"/>
      <c r="AV12" s="1488"/>
      <c r="AW12" s="1488"/>
      <c r="AX12" s="683"/>
      <c r="AY12" s="1493"/>
      <c r="AZ12" s="1494"/>
      <c r="BA12" s="1494"/>
      <c r="BB12" s="1494"/>
      <c r="BC12" s="1494"/>
      <c r="BD12" s="1494"/>
      <c r="BE12" s="1494"/>
      <c r="BF12" s="1494"/>
      <c r="BG12" s="1494"/>
      <c r="BH12" s="1494"/>
      <c r="BI12" s="1494"/>
      <c r="BJ12" s="1494"/>
      <c r="BK12" s="1494"/>
      <c r="BL12" s="1494"/>
      <c r="BM12" s="1494"/>
      <c r="BN12" s="1494"/>
      <c r="BO12" s="1494"/>
      <c r="BP12" s="1494"/>
      <c r="BQ12" s="1494"/>
      <c r="BR12" s="1494"/>
      <c r="BS12" s="1494"/>
      <c r="BT12" s="1494"/>
      <c r="BU12" s="1494"/>
      <c r="BV12" s="1494"/>
      <c r="BW12" s="1494"/>
      <c r="BX12" s="1494"/>
      <c r="BY12" s="1494"/>
      <c r="BZ12" s="1494"/>
      <c r="CA12" s="1494"/>
      <c r="CB12" s="1494"/>
      <c r="CC12" s="1494"/>
      <c r="CD12" s="1494"/>
      <c r="CE12" s="1494"/>
      <c r="CF12" s="1495"/>
      <c r="CG12" s="675"/>
      <c r="CH12" s="675"/>
    </row>
    <row r="13" spans="1:86" s="676" customFormat="1" ht="13.5" customHeight="1">
      <c r="A13" s="679"/>
      <c r="B13" s="1450" t="s">
        <v>1264</v>
      </c>
      <c r="C13" s="1450"/>
      <c r="D13" s="1450"/>
      <c r="E13" s="1450"/>
      <c r="F13" s="1450"/>
      <c r="G13" s="692"/>
      <c r="H13" s="1502"/>
      <c r="I13" s="1478"/>
      <c r="J13" s="1478"/>
      <c r="K13" s="1478"/>
      <c r="L13" s="1478"/>
      <c r="M13" s="1478"/>
      <c r="N13" s="1478"/>
      <c r="O13" s="1478"/>
      <c r="P13" s="1478"/>
      <c r="Q13" s="1478"/>
      <c r="R13" s="1478"/>
      <c r="S13" s="1478"/>
      <c r="T13" s="1478"/>
      <c r="U13" s="1479"/>
      <c r="V13" s="686"/>
      <c r="W13" s="686"/>
      <c r="X13" s="686"/>
      <c r="Y13" s="686"/>
      <c r="Z13" s="686"/>
      <c r="AA13" s="686"/>
      <c r="AB13" s="686"/>
      <c r="AC13" s="686"/>
      <c r="AD13" s="686"/>
      <c r="AE13" s="686"/>
      <c r="AF13" s="686"/>
      <c r="AG13" s="686"/>
      <c r="AH13" s="686"/>
      <c r="AI13" s="686"/>
      <c r="AJ13" s="686"/>
      <c r="AK13" s="686"/>
      <c r="AL13" s="674"/>
      <c r="AM13" s="674"/>
      <c r="AN13" s="674"/>
      <c r="AO13" s="674"/>
      <c r="AP13" s="674"/>
      <c r="AQ13" s="674"/>
      <c r="AR13" s="687"/>
      <c r="AS13" s="1489"/>
      <c r="AT13" s="1489"/>
      <c r="AU13" s="1489"/>
      <c r="AV13" s="1489"/>
      <c r="AW13" s="1489"/>
      <c r="AX13" s="688"/>
      <c r="AY13" s="1496"/>
      <c r="AZ13" s="1497"/>
      <c r="BA13" s="1497"/>
      <c r="BB13" s="1497"/>
      <c r="BC13" s="1497"/>
      <c r="BD13" s="1497"/>
      <c r="BE13" s="1497"/>
      <c r="BF13" s="1497"/>
      <c r="BG13" s="1497"/>
      <c r="BH13" s="1497"/>
      <c r="BI13" s="1497"/>
      <c r="BJ13" s="1497"/>
      <c r="BK13" s="1497"/>
      <c r="BL13" s="1497"/>
      <c r="BM13" s="1497"/>
      <c r="BN13" s="1497"/>
      <c r="BO13" s="1497"/>
      <c r="BP13" s="1497"/>
      <c r="BQ13" s="1497"/>
      <c r="BR13" s="1497"/>
      <c r="BS13" s="1497"/>
      <c r="BT13" s="1497"/>
      <c r="BU13" s="1497"/>
      <c r="BV13" s="1497"/>
      <c r="BW13" s="1497"/>
      <c r="BX13" s="1497"/>
      <c r="BY13" s="1497"/>
      <c r="BZ13" s="1497"/>
      <c r="CA13" s="1497"/>
      <c r="CB13" s="1497"/>
      <c r="CC13" s="1497"/>
      <c r="CD13" s="1497"/>
      <c r="CE13" s="1497"/>
      <c r="CF13" s="1498"/>
      <c r="CG13" s="675"/>
      <c r="CH13" s="675"/>
    </row>
    <row r="14" spans="1:86" s="676" customFormat="1" ht="13.5" customHeight="1">
      <c r="A14" s="682"/>
      <c r="B14" s="1451"/>
      <c r="C14" s="1451"/>
      <c r="D14" s="1451"/>
      <c r="E14" s="1451"/>
      <c r="F14" s="1451"/>
      <c r="G14" s="693"/>
      <c r="H14" s="1503"/>
      <c r="I14" s="1506"/>
      <c r="J14" s="1506"/>
      <c r="K14" s="1506"/>
      <c r="L14" s="1506"/>
      <c r="M14" s="1506"/>
      <c r="N14" s="1506"/>
      <c r="O14" s="1506"/>
      <c r="P14" s="1506"/>
      <c r="Q14" s="1506"/>
      <c r="R14" s="1506"/>
      <c r="S14" s="1506"/>
      <c r="T14" s="1506"/>
      <c r="U14" s="1505"/>
      <c r="V14" s="686"/>
      <c r="W14" s="686"/>
      <c r="X14" s="686"/>
      <c r="Y14" s="686"/>
      <c r="Z14" s="686"/>
      <c r="AA14" s="686"/>
      <c r="AB14" s="686"/>
      <c r="AC14" s="1499"/>
      <c r="AD14" s="1499"/>
      <c r="AE14" s="1499"/>
      <c r="AF14" s="1499"/>
      <c r="AG14" s="1499"/>
      <c r="AH14" s="1499"/>
      <c r="AI14" s="1499"/>
      <c r="AJ14" s="1499"/>
      <c r="AK14" s="1499"/>
      <c r="AL14" s="1499"/>
      <c r="AM14" s="1499"/>
      <c r="AN14" s="1499"/>
      <c r="AO14" s="1499"/>
      <c r="AP14" s="690"/>
      <c r="AQ14" s="674"/>
      <c r="AR14" s="679"/>
      <c r="AS14" s="1450" t="s">
        <v>152</v>
      </c>
      <c r="AT14" s="1450"/>
      <c r="AU14" s="1450"/>
      <c r="AV14" s="1450"/>
      <c r="AW14" s="1450"/>
      <c r="AX14" s="680"/>
      <c r="AY14" s="1453" t="s">
        <v>153</v>
      </c>
      <c r="AZ14" s="1454"/>
      <c r="BA14" s="1454"/>
      <c r="BB14" s="1454"/>
      <c r="BC14" s="1454"/>
      <c r="BD14" s="1454"/>
      <c r="BE14" s="1454"/>
      <c r="BF14" s="1454"/>
      <c r="BG14" s="1454"/>
      <c r="BH14" s="1454"/>
      <c r="BI14" s="1454"/>
      <c r="BJ14" s="1454"/>
      <c r="BK14" s="1454"/>
      <c r="BL14" s="1454"/>
      <c r="BM14" s="679"/>
      <c r="BN14" s="1450" t="s">
        <v>154</v>
      </c>
      <c r="BO14" s="1450"/>
      <c r="BP14" s="1450"/>
      <c r="BQ14" s="1450"/>
      <c r="BR14" s="1450"/>
      <c r="BS14" s="680"/>
      <c r="BT14" s="1462" t="s">
        <v>155</v>
      </c>
      <c r="BU14" s="1463"/>
      <c r="BV14" s="1463"/>
      <c r="BW14" s="1463"/>
      <c r="BX14" s="1463"/>
      <c r="BY14" s="1463"/>
      <c r="BZ14" s="1463"/>
      <c r="CA14" s="1463"/>
      <c r="CB14" s="1463"/>
      <c r="CC14" s="1463"/>
      <c r="CD14" s="1463"/>
      <c r="CE14" s="1463"/>
      <c r="CF14" s="1464"/>
      <c r="CG14" s="675"/>
      <c r="CH14" s="675"/>
    </row>
    <row r="15" spans="1:86" s="676" customFormat="1" ht="13.5" customHeight="1">
      <c r="A15" s="682"/>
      <c r="B15" s="1451"/>
      <c r="C15" s="1451"/>
      <c r="D15" s="1451"/>
      <c r="E15" s="1451"/>
      <c r="F15" s="1451"/>
      <c r="G15" s="693"/>
      <c r="H15" s="1503"/>
      <c r="I15" s="1506"/>
      <c r="J15" s="1506"/>
      <c r="K15" s="1506"/>
      <c r="L15" s="1506"/>
      <c r="M15" s="1506"/>
      <c r="N15" s="1506"/>
      <c r="O15" s="1506"/>
      <c r="P15" s="1506"/>
      <c r="Q15" s="1506"/>
      <c r="R15" s="1506"/>
      <c r="S15" s="1506"/>
      <c r="T15" s="1506"/>
      <c r="U15" s="1505"/>
      <c r="V15" s="686"/>
      <c r="W15" s="686"/>
      <c r="X15" s="686"/>
      <c r="Y15" s="686"/>
      <c r="Z15" s="686"/>
      <c r="AA15" s="686"/>
      <c r="AB15" s="686"/>
      <c r="AC15" s="686"/>
      <c r="AD15" s="686"/>
      <c r="AE15" s="686"/>
      <c r="AF15" s="686"/>
      <c r="AG15" s="686"/>
      <c r="AH15" s="686"/>
      <c r="AI15" s="686"/>
      <c r="AJ15" s="686"/>
      <c r="AK15" s="686"/>
      <c r="AL15" s="674"/>
      <c r="AM15" s="674"/>
      <c r="AN15" s="674"/>
      <c r="AO15" s="674"/>
      <c r="AP15" s="674"/>
      <c r="AQ15" s="674"/>
      <c r="AR15" s="682"/>
      <c r="AS15" s="1451"/>
      <c r="AT15" s="1451"/>
      <c r="AU15" s="1451"/>
      <c r="AV15" s="1451"/>
      <c r="AW15" s="1451"/>
      <c r="AX15" s="683"/>
      <c r="AY15" s="1455"/>
      <c r="AZ15" s="1456"/>
      <c r="BA15" s="1456"/>
      <c r="BB15" s="1456"/>
      <c r="BC15" s="1456"/>
      <c r="BD15" s="1456"/>
      <c r="BE15" s="1456"/>
      <c r="BF15" s="1456"/>
      <c r="BG15" s="1456"/>
      <c r="BH15" s="1456"/>
      <c r="BI15" s="1456"/>
      <c r="BJ15" s="1456"/>
      <c r="BK15" s="1456"/>
      <c r="BL15" s="1456"/>
      <c r="BM15" s="682"/>
      <c r="BN15" s="1451"/>
      <c r="BO15" s="1451"/>
      <c r="BP15" s="1451"/>
      <c r="BQ15" s="1451"/>
      <c r="BR15" s="1451"/>
      <c r="BS15" s="683"/>
      <c r="BT15" s="1465"/>
      <c r="BU15" s="1466"/>
      <c r="BV15" s="1466"/>
      <c r="BW15" s="1466"/>
      <c r="BX15" s="1466"/>
      <c r="BY15" s="1466"/>
      <c r="BZ15" s="1466"/>
      <c r="CA15" s="1466"/>
      <c r="CB15" s="1466"/>
      <c r="CC15" s="1466"/>
      <c r="CD15" s="1466"/>
      <c r="CE15" s="1466"/>
      <c r="CF15" s="1467"/>
      <c r="CG15" s="675"/>
      <c r="CH15" s="675"/>
    </row>
    <row r="16" spans="1:86" s="676" customFormat="1" ht="13.5" customHeight="1">
      <c r="A16" s="687"/>
      <c r="B16" s="1452"/>
      <c r="C16" s="1452"/>
      <c r="D16" s="1452"/>
      <c r="E16" s="1452"/>
      <c r="F16" s="1452"/>
      <c r="G16" s="694"/>
      <c r="H16" s="1480"/>
      <c r="I16" s="1481"/>
      <c r="J16" s="1481"/>
      <c r="K16" s="1481"/>
      <c r="L16" s="1481"/>
      <c r="M16" s="1481"/>
      <c r="N16" s="1481"/>
      <c r="O16" s="1481"/>
      <c r="P16" s="1481"/>
      <c r="Q16" s="1481"/>
      <c r="R16" s="1481"/>
      <c r="S16" s="1481"/>
      <c r="T16" s="1481"/>
      <c r="U16" s="1482"/>
      <c r="V16" s="686"/>
      <c r="W16" s="686"/>
      <c r="X16" s="1485" t="s">
        <v>1265</v>
      </c>
      <c r="Y16" s="1485"/>
      <c r="Z16" s="1485"/>
      <c r="AA16" s="1485"/>
      <c r="AB16" s="686"/>
      <c r="AC16" s="1481"/>
      <c r="AD16" s="1481"/>
      <c r="AE16" s="1481"/>
      <c r="AF16" s="1481"/>
      <c r="AG16" s="1481"/>
      <c r="AH16" s="1481"/>
      <c r="AI16" s="1481"/>
      <c r="AJ16" s="1481"/>
      <c r="AK16" s="1481"/>
      <c r="AL16" s="1481"/>
      <c r="AM16" s="1481"/>
      <c r="AN16" s="1481"/>
      <c r="AO16" s="1481"/>
      <c r="AP16" s="686"/>
      <c r="AQ16" s="674"/>
      <c r="AR16" s="687"/>
      <c r="AS16" s="1452"/>
      <c r="AT16" s="1452"/>
      <c r="AU16" s="1452"/>
      <c r="AV16" s="1452"/>
      <c r="AW16" s="1452"/>
      <c r="AX16" s="688"/>
      <c r="AY16" s="1457"/>
      <c r="AZ16" s="1458"/>
      <c r="BA16" s="1458"/>
      <c r="BB16" s="1458"/>
      <c r="BC16" s="1458"/>
      <c r="BD16" s="1458"/>
      <c r="BE16" s="1458"/>
      <c r="BF16" s="1458"/>
      <c r="BG16" s="1458"/>
      <c r="BH16" s="1458"/>
      <c r="BI16" s="1458"/>
      <c r="BJ16" s="1458"/>
      <c r="BK16" s="1458"/>
      <c r="BL16" s="1458"/>
      <c r="BM16" s="687"/>
      <c r="BN16" s="1452"/>
      <c r="BO16" s="1452"/>
      <c r="BP16" s="1452"/>
      <c r="BQ16" s="1452"/>
      <c r="BR16" s="1452"/>
      <c r="BS16" s="688"/>
      <c r="BT16" s="1468"/>
      <c r="BU16" s="1469"/>
      <c r="BV16" s="1469"/>
      <c r="BW16" s="1469"/>
      <c r="BX16" s="1469"/>
      <c r="BY16" s="1469"/>
      <c r="BZ16" s="1469"/>
      <c r="CA16" s="1469"/>
      <c r="CB16" s="1469"/>
      <c r="CC16" s="1469"/>
      <c r="CD16" s="1469"/>
      <c r="CE16" s="1469"/>
      <c r="CF16" s="1470"/>
      <c r="CG16" s="675"/>
      <c r="CH16" s="675"/>
    </row>
    <row r="17" spans="1:86" s="676" customFormat="1" ht="13.5" customHeight="1">
      <c r="A17" s="674"/>
      <c r="B17" s="691"/>
      <c r="C17" s="689"/>
      <c r="D17" s="689"/>
      <c r="E17" s="689"/>
      <c r="F17" s="689"/>
      <c r="G17" s="689"/>
      <c r="H17" s="686"/>
      <c r="I17" s="686"/>
      <c r="J17" s="686"/>
      <c r="K17" s="686"/>
      <c r="L17" s="686"/>
      <c r="M17" s="686"/>
      <c r="N17" s="686"/>
      <c r="O17" s="686"/>
      <c r="P17" s="686"/>
      <c r="Q17" s="686"/>
      <c r="R17" s="686"/>
      <c r="S17" s="686"/>
      <c r="T17" s="686"/>
      <c r="U17" s="686"/>
      <c r="V17" s="686"/>
      <c r="W17" s="686"/>
      <c r="X17" s="693"/>
      <c r="Y17" s="693"/>
      <c r="Z17" s="693"/>
      <c r="AA17" s="693"/>
      <c r="AB17" s="686"/>
      <c r="AC17" s="686"/>
      <c r="AD17" s="686"/>
      <c r="AE17" s="686"/>
      <c r="AF17" s="686"/>
      <c r="AG17" s="686"/>
      <c r="AH17" s="686"/>
      <c r="AI17" s="686"/>
      <c r="AJ17" s="686"/>
      <c r="AK17" s="686"/>
      <c r="AL17" s="686"/>
      <c r="AM17" s="686"/>
      <c r="AN17" s="686"/>
      <c r="AO17" s="686"/>
      <c r="AP17" s="686"/>
      <c r="AQ17" s="674"/>
      <c r="AR17" s="695"/>
      <c r="AS17" s="695"/>
      <c r="AT17" s="695"/>
      <c r="AU17" s="695"/>
      <c r="AV17" s="695"/>
      <c r="AW17" s="695"/>
      <c r="AX17" s="695"/>
      <c r="AY17" s="695"/>
      <c r="AZ17" s="695"/>
      <c r="BA17" s="695"/>
      <c r="BB17" s="695"/>
      <c r="BC17" s="695"/>
      <c r="BD17" s="695"/>
      <c r="BE17" s="695"/>
      <c r="BF17" s="695"/>
      <c r="BG17" s="695"/>
      <c r="BH17" s="695"/>
      <c r="BI17" s="695"/>
      <c r="BJ17" s="695"/>
      <c r="BK17" s="695"/>
      <c r="BL17" s="695"/>
      <c r="BM17" s="695"/>
      <c r="BN17" s="695"/>
      <c r="BO17" s="695"/>
      <c r="BP17" s="695"/>
      <c r="BQ17" s="695"/>
      <c r="BR17" s="695"/>
      <c r="BS17" s="695"/>
      <c r="BT17" s="695"/>
      <c r="BU17" s="695"/>
      <c r="BV17" s="695"/>
      <c r="BW17" s="695"/>
      <c r="BX17" s="695"/>
      <c r="BY17" s="695"/>
      <c r="BZ17" s="695"/>
      <c r="CA17" s="695"/>
      <c r="CB17" s="695"/>
      <c r="CC17" s="695"/>
      <c r="CD17" s="695"/>
      <c r="CE17" s="695"/>
      <c r="CF17" s="695"/>
      <c r="CG17" s="675"/>
      <c r="CH17" s="675"/>
    </row>
    <row r="18" spans="1:86" s="676" customFormat="1" ht="13.5" customHeight="1">
      <c r="A18" s="674"/>
      <c r="B18" s="691"/>
      <c r="C18" s="689"/>
      <c r="D18" s="689"/>
      <c r="E18" s="689"/>
      <c r="F18" s="689"/>
      <c r="G18" s="689"/>
      <c r="H18" s="686"/>
      <c r="I18" s="686"/>
      <c r="J18" s="686"/>
      <c r="K18" s="686"/>
      <c r="L18" s="686"/>
      <c r="M18" s="686"/>
      <c r="N18" s="686"/>
      <c r="O18" s="686"/>
      <c r="P18" s="686"/>
      <c r="Q18" s="686"/>
      <c r="R18" s="686"/>
      <c r="S18" s="686"/>
      <c r="T18" s="686"/>
      <c r="U18" s="686"/>
      <c r="V18" s="686"/>
      <c r="W18" s="686"/>
      <c r="X18" s="1485" t="s">
        <v>1266</v>
      </c>
      <c r="Y18" s="1485"/>
      <c r="Z18" s="1485"/>
      <c r="AA18" s="1485"/>
      <c r="AB18" s="686"/>
      <c r="AC18" s="1486"/>
      <c r="AD18" s="1486"/>
      <c r="AE18" s="1486"/>
      <c r="AF18" s="1486"/>
      <c r="AG18" s="1486"/>
      <c r="AH18" s="1486"/>
      <c r="AI18" s="1486"/>
      <c r="AJ18" s="1486"/>
      <c r="AK18" s="1486"/>
      <c r="AL18" s="1486"/>
      <c r="AM18" s="1486"/>
      <c r="AN18" s="1486"/>
      <c r="AO18" s="1486"/>
      <c r="AP18" s="696"/>
      <c r="AQ18" s="674"/>
      <c r="AR18" s="679"/>
      <c r="AS18" s="1459" t="s">
        <v>142</v>
      </c>
      <c r="AT18" s="1459"/>
      <c r="AU18" s="1459"/>
      <c r="AV18" s="1459"/>
      <c r="AW18" s="1459"/>
      <c r="AX18" s="680"/>
      <c r="AY18" s="1381" t="s">
        <v>156</v>
      </c>
      <c r="AZ18" s="1382"/>
      <c r="BA18" s="1382"/>
      <c r="BB18" s="1382"/>
      <c r="BC18" s="1382"/>
      <c r="BD18" s="1382"/>
      <c r="BE18" s="1382"/>
      <c r="BF18" s="1382"/>
      <c r="BG18" s="1382"/>
      <c r="BH18" s="1383"/>
      <c r="BI18" s="1381" t="s">
        <v>144</v>
      </c>
      <c r="BJ18" s="1382"/>
      <c r="BK18" s="1382"/>
      <c r="BL18" s="1382"/>
      <c r="BM18" s="1382"/>
      <c r="BN18" s="1382"/>
      <c r="BO18" s="1382"/>
      <c r="BP18" s="1382"/>
      <c r="BQ18" s="1382"/>
      <c r="BR18" s="1382"/>
      <c r="BS18" s="1382"/>
      <c r="BT18" s="1382"/>
      <c r="BU18" s="1382"/>
      <c r="BV18" s="1383"/>
      <c r="BW18" s="1381" t="s">
        <v>145</v>
      </c>
      <c r="BX18" s="1382"/>
      <c r="BY18" s="1382"/>
      <c r="BZ18" s="1382"/>
      <c r="CA18" s="1382"/>
      <c r="CB18" s="1382"/>
      <c r="CC18" s="1382"/>
      <c r="CD18" s="1382"/>
      <c r="CE18" s="1382"/>
      <c r="CF18" s="1383"/>
      <c r="CG18" s="675"/>
      <c r="CH18" s="675"/>
    </row>
    <row r="19" spans="1:86" s="676" customFormat="1" ht="13.5" customHeight="1">
      <c r="A19" s="674"/>
      <c r="B19" s="1500" t="s">
        <v>1267</v>
      </c>
      <c r="C19" s="1500"/>
      <c r="D19" s="1500"/>
      <c r="E19" s="1500"/>
      <c r="F19" s="1500"/>
      <c r="G19" s="1500"/>
      <c r="H19" s="1500"/>
      <c r="I19" s="1500"/>
      <c r="J19" s="1500"/>
      <c r="K19" s="1500"/>
      <c r="L19" s="1500"/>
      <c r="M19" s="1500"/>
      <c r="N19" s="1500"/>
      <c r="O19" s="1500"/>
      <c r="P19" s="1500"/>
      <c r="Q19" s="1500"/>
      <c r="R19" s="1500"/>
      <c r="S19" s="1500"/>
      <c r="T19" s="1500"/>
      <c r="U19" s="1500"/>
      <c r="V19" s="1500"/>
      <c r="W19" s="1500"/>
      <c r="X19" s="1500"/>
      <c r="Y19" s="1500"/>
      <c r="Z19" s="1500"/>
      <c r="AA19" s="1500"/>
      <c r="AB19" s="1500"/>
      <c r="AC19" s="1500"/>
      <c r="AD19" s="1500"/>
      <c r="AE19" s="1500"/>
      <c r="AF19" s="1500"/>
      <c r="AG19" s="1500"/>
      <c r="AH19" s="1500"/>
      <c r="AI19" s="1500"/>
      <c r="AJ19" s="1500"/>
      <c r="AK19" s="1500"/>
      <c r="AL19" s="1500"/>
      <c r="AM19" s="1500"/>
      <c r="AN19" s="1500"/>
      <c r="AO19" s="1500"/>
      <c r="AP19" s="697"/>
      <c r="AQ19" s="674"/>
      <c r="AR19" s="682"/>
      <c r="AS19" s="1460"/>
      <c r="AT19" s="1460"/>
      <c r="AU19" s="1460"/>
      <c r="AV19" s="1460"/>
      <c r="AW19" s="1460"/>
      <c r="AX19" s="683"/>
      <c r="AY19" s="1384"/>
      <c r="AZ19" s="1385"/>
      <c r="BA19" s="1385"/>
      <c r="BB19" s="1385"/>
      <c r="BC19" s="1385"/>
      <c r="BD19" s="1385"/>
      <c r="BE19" s="1385"/>
      <c r="BF19" s="1385"/>
      <c r="BG19" s="1385"/>
      <c r="BH19" s="1386"/>
      <c r="BI19" s="1384"/>
      <c r="BJ19" s="1385"/>
      <c r="BK19" s="1385"/>
      <c r="BL19" s="1385"/>
      <c r="BM19" s="1385"/>
      <c r="BN19" s="1385"/>
      <c r="BO19" s="1385"/>
      <c r="BP19" s="1385"/>
      <c r="BQ19" s="1385"/>
      <c r="BR19" s="1385"/>
      <c r="BS19" s="1385"/>
      <c r="BT19" s="1385"/>
      <c r="BU19" s="1385"/>
      <c r="BV19" s="1386"/>
      <c r="BW19" s="1384"/>
      <c r="BX19" s="1385"/>
      <c r="BY19" s="1385"/>
      <c r="BZ19" s="1385"/>
      <c r="CA19" s="1385"/>
      <c r="CB19" s="1385"/>
      <c r="CC19" s="1385"/>
      <c r="CD19" s="1385"/>
      <c r="CE19" s="1385"/>
      <c r="CF19" s="1386"/>
      <c r="CG19" s="675"/>
      <c r="CH19" s="675"/>
    </row>
    <row r="20" spans="1:86" s="676" customFormat="1" ht="13.5" customHeight="1">
      <c r="A20" s="674"/>
      <c r="B20" s="1501"/>
      <c r="C20" s="1501"/>
      <c r="D20" s="1501"/>
      <c r="E20" s="1501"/>
      <c r="F20" s="1501"/>
      <c r="G20" s="1501"/>
      <c r="H20" s="1501"/>
      <c r="I20" s="1501"/>
      <c r="J20" s="1501"/>
      <c r="K20" s="1501"/>
      <c r="L20" s="1501"/>
      <c r="M20" s="1501"/>
      <c r="N20" s="1501"/>
      <c r="O20" s="1501"/>
      <c r="P20" s="1501"/>
      <c r="Q20" s="1501"/>
      <c r="R20" s="1501"/>
      <c r="S20" s="1501"/>
      <c r="T20" s="1501"/>
      <c r="U20" s="1501"/>
      <c r="V20" s="1501"/>
      <c r="W20" s="1501"/>
      <c r="X20" s="1501"/>
      <c r="Y20" s="1501"/>
      <c r="Z20" s="1501"/>
      <c r="AA20" s="1501"/>
      <c r="AB20" s="1501"/>
      <c r="AC20" s="1501"/>
      <c r="AD20" s="1501"/>
      <c r="AE20" s="1501"/>
      <c r="AF20" s="1501"/>
      <c r="AG20" s="1501"/>
      <c r="AH20" s="1501"/>
      <c r="AI20" s="1501"/>
      <c r="AJ20" s="1501"/>
      <c r="AK20" s="1501"/>
      <c r="AL20" s="1501"/>
      <c r="AM20" s="1501"/>
      <c r="AN20" s="1501"/>
      <c r="AO20" s="1501"/>
      <c r="AP20" s="698"/>
      <c r="AQ20" s="674"/>
      <c r="AR20" s="682"/>
      <c r="AS20" s="1460"/>
      <c r="AT20" s="1460"/>
      <c r="AU20" s="1460"/>
      <c r="AV20" s="1460"/>
      <c r="AW20" s="1460"/>
      <c r="AX20" s="683"/>
      <c r="AY20" s="1462" t="s">
        <v>147</v>
      </c>
      <c r="AZ20" s="1463"/>
      <c r="BA20" s="1463"/>
      <c r="BB20" s="1463"/>
      <c r="BC20" s="1463"/>
      <c r="BD20" s="1463"/>
      <c r="BE20" s="1463"/>
      <c r="BF20" s="1463"/>
      <c r="BG20" s="1463"/>
      <c r="BH20" s="1464"/>
      <c r="BI20" s="1471" t="s">
        <v>148</v>
      </c>
      <c r="BJ20" s="1472"/>
      <c r="BK20" s="1472"/>
      <c r="BL20" s="1472"/>
      <c r="BM20" s="1472"/>
      <c r="BN20" s="1473" t="s">
        <v>149</v>
      </c>
      <c r="BO20" s="1474"/>
      <c r="BP20" s="1474"/>
      <c r="BQ20" s="1474"/>
      <c r="BR20" s="1474"/>
      <c r="BS20" s="1474"/>
      <c r="BT20" s="1474"/>
      <c r="BU20" s="1474"/>
      <c r="BV20" s="1475"/>
      <c r="BW20" s="1462" t="s">
        <v>150</v>
      </c>
      <c r="BX20" s="1478"/>
      <c r="BY20" s="1478"/>
      <c r="BZ20" s="1478"/>
      <c r="CA20" s="1478"/>
      <c r="CB20" s="1478"/>
      <c r="CC20" s="1478"/>
      <c r="CD20" s="1478"/>
      <c r="CE20" s="1478"/>
      <c r="CF20" s="1479"/>
      <c r="CG20" s="675"/>
      <c r="CH20" s="675"/>
    </row>
    <row r="21" spans="1:86" s="676" customFormat="1" ht="13.5" customHeight="1">
      <c r="A21" s="679"/>
      <c r="B21" s="1487" t="s">
        <v>146</v>
      </c>
      <c r="C21" s="1487"/>
      <c r="D21" s="1487"/>
      <c r="E21" s="1487"/>
      <c r="F21" s="1487"/>
      <c r="G21" s="680"/>
      <c r="H21" s="1502"/>
      <c r="I21" s="1478"/>
      <c r="J21" s="1478"/>
      <c r="K21" s="1478"/>
      <c r="L21" s="1478"/>
      <c r="M21" s="1478"/>
      <c r="N21" s="1478"/>
      <c r="O21" s="1478"/>
      <c r="P21" s="1478"/>
      <c r="Q21" s="1478"/>
      <c r="R21" s="1478"/>
      <c r="S21" s="1478"/>
      <c r="T21" s="1478"/>
      <c r="U21" s="1478"/>
      <c r="V21" s="1478"/>
      <c r="W21" s="1478"/>
      <c r="X21" s="1478"/>
      <c r="Y21" s="1478"/>
      <c r="Z21" s="1478"/>
      <c r="AA21" s="1478"/>
      <c r="AB21" s="1478"/>
      <c r="AC21" s="1478"/>
      <c r="AD21" s="1478"/>
      <c r="AE21" s="1478"/>
      <c r="AF21" s="1478"/>
      <c r="AG21" s="1478"/>
      <c r="AH21" s="1478"/>
      <c r="AI21" s="1478"/>
      <c r="AJ21" s="1478"/>
      <c r="AK21" s="1478"/>
      <c r="AL21" s="1478"/>
      <c r="AM21" s="1478"/>
      <c r="AN21" s="1478"/>
      <c r="AO21" s="1479"/>
      <c r="AP21" s="686"/>
      <c r="AQ21" s="674"/>
      <c r="AR21" s="682"/>
      <c r="AS21" s="1460"/>
      <c r="AT21" s="1460"/>
      <c r="AU21" s="1460"/>
      <c r="AV21" s="1460"/>
      <c r="AW21" s="1460"/>
      <c r="AX21" s="683"/>
      <c r="AY21" s="1468"/>
      <c r="AZ21" s="1469"/>
      <c r="BA21" s="1469"/>
      <c r="BB21" s="1469"/>
      <c r="BC21" s="1469"/>
      <c r="BD21" s="1469"/>
      <c r="BE21" s="1469"/>
      <c r="BF21" s="1469"/>
      <c r="BG21" s="1469"/>
      <c r="BH21" s="1470"/>
      <c r="BI21" s="1483" t="s">
        <v>151</v>
      </c>
      <c r="BJ21" s="1484"/>
      <c r="BK21" s="1484"/>
      <c r="BL21" s="1484"/>
      <c r="BM21" s="1484"/>
      <c r="BN21" s="1476"/>
      <c r="BO21" s="1476"/>
      <c r="BP21" s="1476"/>
      <c r="BQ21" s="1476"/>
      <c r="BR21" s="1476"/>
      <c r="BS21" s="1476"/>
      <c r="BT21" s="1476"/>
      <c r="BU21" s="1476"/>
      <c r="BV21" s="1477"/>
      <c r="BW21" s="1480"/>
      <c r="BX21" s="1481"/>
      <c r="BY21" s="1481"/>
      <c r="BZ21" s="1481"/>
      <c r="CA21" s="1481"/>
      <c r="CB21" s="1481"/>
      <c r="CC21" s="1481"/>
      <c r="CD21" s="1481"/>
      <c r="CE21" s="1481"/>
      <c r="CF21" s="1482"/>
      <c r="CG21" s="675"/>
      <c r="CH21" s="675"/>
    </row>
    <row r="22" spans="1:86" s="676" customFormat="1" ht="13.5" customHeight="1">
      <c r="A22" s="682"/>
      <c r="B22" s="1488"/>
      <c r="C22" s="1488"/>
      <c r="D22" s="1488"/>
      <c r="E22" s="1488"/>
      <c r="F22" s="1488"/>
      <c r="G22" s="683"/>
      <c r="H22" s="1503"/>
      <c r="I22" s="1504"/>
      <c r="J22" s="1504"/>
      <c r="K22" s="1504"/>
      <c r="L22" s="1504"/>
      <c r="M22" s="1504"/>
      <c r="N22" s="1504"/>
      <c r="O22" s="1504"/>
      <c r="P22" s="1504"/>
      <c r="Q22" s="1504"/>
      <c r="R22" s="1504"/>
      <c r="S22" s="1504"/>
      <c r="T22" s="1504"/>
      <c r="U22" s="1504"/>
      <c r="V22" s="1504"/>
      <c r="W22" s="1504"/>
      <c r="X22" s="1504"/>
      <c r="Y22" s="1504"/>
      <c r="Z22" s="1504"/>
      <c r="AA22" s="1504"/>
      <c r="AB22" s="1504"/>
      <c r="AC22" s="1504"/>
      <c r="AD22" s="1504"/>
      <c r="AE22" s="1504"/>
      <c r="AF22" s="1504"/>
      <c r="AG22" s="1504"/>
      <c r="AH22" s="1504"/>
      <c r="AI22" s="1504"/>
      <c r="AJ22" s="1504"/>
      <c r="AK22" s="1504"/>
      <c r="AL22" s="1504"/>
      <c r="AM22" s="1504"/>
      <c r="AN22" s="1504"/>
      <c r="AO22" s="1505"/>
      <c r="AP22" s="686"/>
      <c r="AQ22" s="674"/>
      <c r="AR22" s="682"/>
      <c r="AS22" s="1460"/>
      <c r="AT22" s="1460"/>
      <c r="AU22" s="1460"/>
      <c r="AV22" s="1460"/>
      <c r="AW22" s="1460"/>
      <c r="AX22" s="683"/>
      <c r="AY22" s="1462" t="s">
        <v>147</v>
      </c>
      <c r="AZ22" s="1463"/>
      <c r="BA22" s="1463"/>
      <c r="BB22" s="1463"/>
      <c r="BC22" s="1463"/>
      <c r="BD22" s="1463"/>
      <c r="BE22" s="1463"/>
      <c r="BF22" s="1463"/>
      <c r="BG22" s="1463"/>
      <c r="BH22" s="1464"/>
      <c r="BI22" s="1471" t="s">
        <v>148</v>
      </c>
      <c r="BJ22" s="1472"/>
      <c r="BK22" s="1472"/>
      <c r="BL22" s="1472"/>
      <c r="BM22" s="1472"/>
      <c r="BN22" s="1473" t="s">
        <v>149</v>
      </c>
      <c r="BO22" s="1474"/>
      <c r="BP22" s="1474"/>
      <c r="BQ22" s="1474"/>
      <c r="BR22" s="1474"/>
      <c r="BS22" s="1474"/>
      <c r="BT22" s="1474"/>
      <c r="BU22" s="1474"/>
      <c r="BV22" s="1475"/>
      <c r="BW22" s="1462" t="s">
        <v>150</v>
      </c>
      <c r="BX22" s="1478"/>
      <c r="BY22" s="1478"/>
      <c r="BZ22" s="1478"/>
      <c r="CA22" s="1478"/>
      <c r="CB22" s="1478"/>
      <c r="CC22" s="1478"/>
      <c r="CD22" s="1478"/>
      <c r="CE22" s="1478"/>
      <c r="CF22" s="1479"/>
      <c r="CG22" s="675"/>
      <c r="CH22" s="675"/>
    </row>
    <row r="23" spans="1:86" s="676" customFormat="1" ht="13.5" customHeight="1">
      <c r="A23" s="687"/>
      <c r="B23" s="1489"/>
      <c r="C23" s="1489"/>
      <c r="D23" s="1489"/>
      <c r="E23" s="1489"/>
      <c r="F23" s="1489"/>
      <c r="G23" s="688"/>
      <c r="H23" s="1480"/>
      <c r="I23" s="1481"/>
      <c r="J23" s="1481"/>
      <c r="K23" s="1481"/>
      <c r="L23" s="1481"/>
      <c r="M23" s="1481"/>
      <c r="N23" s="1481"/>
      <c r="O23" s="1481"/>
      <c r="P23" s="1481"/>
      <c r="Q23" s="1481"/>
      <c r="R23" s="1481"/>
      <c r="S23" s="1481"/>
      <c r="T23" s="1481"/>
      <c r="U23" s="1481"/>
      <c r="V23" s="1481"/>
      <c r="W23" s="1481"/>
      <c r="X23" s="1481"/>
      <c r="Y23" s="1481"/>
      <c r="Z23" s="1481"/>
      <c r="AA23" s="1481"/>
      <c r="AB23" s="1481"/>
      <c r="AC23" s="1481"/>
      <c r="AD23" s="1481"/>
      <c r="AE23" s="1481"/>
      <c r="AF23" s="1481"/>
      <c r="AG23" s="1481"/>
      <c r="AH23" s="1481"/>
      <c r="AI23" s="1481"/>
      <c r="AJ23" s="1481"/>
      <c r="AK23" s="1481"/>
      <c r="AL23" s="1481"/>
      <c r="AM23" s="1481"/>
      <c r="AN23" s="1481"/>
      <c r="AO23" s="1482"/>
      <c r="AP23" s="686"/>
      <c r="AQ23" s="674"/>
      <c r="AR23" s="687"/>
      <c r="AS23" s="1461"/>
      <c r="AT23" s="1461"/>
      <c r="AU23" s="1461"/>
      <c r="AV23" s="1461"/>
      <c r="AW23" s="1461"/>
      <c r="AX23" s="688"/>
      <c r="AY23" s="1468"/>
      <c r="AZ23" s="1469"/>
      <c r="BA23" s="1469"/>
      <c r="BB23" s="1469"/>
      <c r="BC23" s="1469"/>
      <c r="BD23" s="1469"/>
      <c r="BE23" s="1469"/>
      <c r="BF23" s="1469"/>
      <c r="BG23" s="1469"/>
      <c r="BH23" s="1470"/>
      <c r="BI23" s="1483" t="s">
        <v>151</v>
      </c>
      <c r="BJ23" s="1484"/>
      <c r="BK23" s="1484"/>
      <c r="BL23" s="1484"/>
      <c r="BM23" s="1484"/>
      <c r="BN23" s="1476"/>
      <c r="BO23" s="1476"/>
      <c r="BP23" s="1476"/>
      <c r="BQ23" s="1476"/>
      <c r="BR23" s="1476"/>
      <c r="BS23" s="1476"/>
      <c r="BT23" s="1476"/>
      <c r="BU23" s="1476"/>
      <c r="BV23" s="1477"/>
      <c r="BW23" s="1480"/>
      <c r="BX23" s="1481"/>
      <c r="BY23" s="1481"/>
      <c r="BZ23" s="1481"/>
      <c r="CA23" s="1481"/>
      <c r="CB23" s="1481"/>
      <c r="CC23" s="1481"/>
      <c r="CD23" s="1481"/>
      <c r="CE23" s="1481"/>
      <c r="CF23" s="1482"/>
      <c r="CG23" s="675"/>
      <c r="CH23" s="675"/>
    </row>
    <row r="24" spans="1:86" s="676" customFormat="1" ht="13.5" customHeight="1">
      <c r="A24" s="682"/>
      <c r="B24" s="1450" t="s">
        <v>152</v>
      </c>
      <c r="C24" s="1450"/>
      <c r="D24" s="1450"/>
      <c r="E24" s="1450"/>
      <c r="F24" s="1450"/>
      <c r="G24" s="683"/>
      <c r="H24" s="1453" t="s">
        <v>153</v>
      </c>
      <c r="I24" s="1454"/>
      <c r="J24" s="1454"/>
      <c r="K24" s="1454"/>
      <c r="L24" s="1454"/>
      <c r="M24" s="1454"/>
      <c r="N24" s="1454"/>
      <c r="O24" s="1454"/>
      <c r="P24" s="1454"/>
      <c r="Q24" s="1454"/>
      <c r="R24" s="1454"/>
      <c r="S24" s="1454"/>
      <c r="T24" s="1454"/>
      <c r="U24" s="1454"/>
      <c r="V24" s="699"/>
      <c r="W24" s="1459" t="s">
        <v>1268</v>
      </c>
      <c r="X24" s="1459"/>
      <c r="Y24" s="1459"/>
      <c r="Z24" s="1459"/>
      <c r="AA24" s="1459"/>
      <c r="AB24" s="680"/>
      <c r="AC24" s="1462" t="s">
        <v>155</v>
      </c>
      <c r="AD24" s="1463"/>
      <c r="AE24" s="1463"/>
      <c r="AF24" s="1463"/>
      <c r="AG24" s="1463"/>
      <c r="AH24" s="1463"/>
      <c r="AI24" s="1463"/>
      <c r="AJ24" s="1463"/>
      <c r="AK24" s="1463"/>
      <c r="AL24" s="1463"/>
      <c r="AM24" s="1463"/>
      <c r="AN24" s="1463"/>
      <c r="AO24" s="1464"/>
      <c r="AP24" s="700"/>
      <c r="AQ24" s="674"/>
      <c r="AR24" s="674"/>
      <c r="AS24" s="674"/>
      <c r="AT24" s="674"/>
      <c r="AU24" s="674"/>
      <c r="AV24" s="674"/>
      <c r="AW24" s="674"/>
      <c r="AX24" s="674"/>
      <c r="AY24" s="674"/>
      <c r="AZ24" s="674"/>
      <c r="BA24" s="674"/>
      <c r="BB24" s="674"/>
      <c r="BC24" s="674"/>
      <c r="BD24" s="674"/>
      <c r="BE24" s="674"/>
      <c r="BF24" s="674"/>
      <c r="BG24" s="674"/>
      <c r="BH24" s="674"/>
      <c r="BI24" s="674"/>
      <c r="BJ24" s="674"/>
      <c r="BK24" s="674"/>
      <c r="BL24" s="674"/>
      <c r="BM24" s="674"/>
      <c r="BN24" s="674"/>
      <c r="BO24" s="674"/>
      <c r="BP24" s="674"/>
      <c r="BQ24" s="674"/>
      <c r="BR24" s="674"/>
      <c r="BS24" s="674"/>
      <c r="BT24" s="674"/>
      <c r="BU24" s="674"/>
      <c r="BV24" s="674"/>
      <c r="BW24" s="674"/>
      <c r="BX24" s="674"/>
      <c r="BY24" s="674"/>
      <c r="BZ24" s="674"/>
      <c r="CA24" s="674"/>
      <c r="CB24" s="674"/>
      <c r="CC24" s="674"/>
      <c r="CD24" s="674"/>
      <c r="CE24" s="674"/>
      <c r="CF24" s="674"/>
      <c r="CG24" s="675"/>
      <c r="CH24" s="675"/>
    </row>
    <row r="25" spans="1:86" s="676" customFormat="1" ht="13.5" customHeight="1">
      <c r="A25" s="682"/>
      <c r="B25" s="1451"/>
      <c r="C25" s="1451"/>
      <c r="D25" s="1451"/>
      <c r="E25" s="1451"/>
      <c r="F25" s="1451"/>
      <c r="G25" s="683"/>
      <c r="H25" s="1455"/>
      <c r="I25" s="1456"/>
      <c r="J25" s="1456"/>
      <c r="K25" s="1456"/>
      <c r="L25" s="1456"/>
      <c r="M25" s="1456"/>
      <c r="N25" s="1456"/>
      <c r="O25" s="1456"/>
      <c r="P25" s="1456"/>
      <c r="Q25" s="1456"/>
      <c r="R25" s="1456"/>
      <c r="S25" s="1456"/>
      <c r="T25" s="1456"/>
      <c r="U25" s="1456"/>
      <c r="V25" s="701"/>
      <c r="W25" s="1460"/>
      <c r="X25" s="1460"/>
      <c r="Y25" s="1460"/>
      <c r="Z25" s="1460"/>
      <c r="AA25" s="1460"/>
      <c r="AB25" s="683"/>
      <c r="AC25" s="1465"/>
      <c r="AD25" s="1466"/>
      <c r="AE25" s="1466"/>
      <c r="AF25" s="1466"/>
      <c r="AG25" s="1466"/>
      <c r="AH25" s="1466"/>
      <c r="AI25" s="1466"/>
      <c r="AJ25" s="1466"/>
      <c r="AK25" s="1466"/>
      <c r="AL25" s="1466"/>
      <c r="AM25" s="1466"/>
      <c r="AN25" s="1466"/>
      <c r="AO25" s="1467"/>
      <c r="AP25" s="700"/>
      <c r="AQ25" s="674"/>
      <c r="AR25" s="679"/>
      <c r="AS25" s="1399" t="s">
        <v>158</v>
      </c>
      <c r="AT25" s="1399"/>
      <c r="AU25" s="1399"/>
      <c r="AV25" s="1399"/>
      <c r="AW25" s="1399"/>
      <c r="AX25" s="680"/>
      <c r="AY25" s="702" t="s">
        <v>1269</v>
      </c>
      <c r="AZ25" s="1399" t="s">
        <v>160</v>
      </c>
      <c r="BA25" s="1399"/>
      <c r="BB25" s="1399"/>
      <c r="BC25" s="1399"/>
      <c r="BD25" s="703"/>
      <c r="BE25" s="1399" t="s">
        <v>161</v>
      </c>
      <c r="BF25" s="1399"/>
      <c r="BG25" s="1399"/>
      <c r="BH25" s="1399"/>
      <c r="BI25" s="1399"/>
      <c r="BJ25" s="1399"/>
      <c r="BK25" s="1399"/>
      <c r="BL25" s="1399"/>
      <c r="BM25" s="1399"/>
      <c r="BN25" s="1399"/>
      <c r="BO25" s="1443" t="s">
        <v>162</v>
      </c>
      <c r="BP25" s="1443"/>
      <c r="BQ25" s="1443"/>
      <c r="BR25" s="1443"/>
      <c r="BS25" s="1443"/>
      <c r="BT25" s="1443"/>
      <c r="BU25" s="1443"/>
      <c r="BV25" s="1443"/>
      <c r="BW25" s="1443"/>
      <c r="BX25" s="1399" t="s">
        <v>163</v>
      </c>
      <c r="BY25" s="1399"/>
      <c r="BZ25" s="1399"/>
      <c r="CA25" s="1399"/>
      <c r="CB25" s="1399"/>
      <c r="CC25" s="1399"/>
      <c r="CD25" s="1399"/>
      <c r="CE25" s="1399"/>
      <c r="CF25" s="1400"/>
      <c r="CG25" s="675"/>
      <c r="CH25" s="675"/>
    </row>
    <row r="26" spans="1:86" s="676" customFormat="1" ht="13.5" customHeight="1">
      <c r="A26" s="687"/>
      <c r="B26" s="1452"/>
      <c r="C26" s="1452"/>
      <c r="D26" s="1452"/>
      <c r="E26" s="1452"/>
      <c r="F26" s="1452"/>
      <c r="G26" s="688"/>
      <c r="H26" s="1457"/>
      <c r="I26" s="1458"/>
      <c r="J26" s="1458"/>
      <c r="K26" s="1458"/>
      <c r="L26" s="1458"/>
      <c r="M26" s="1458"/>
      <c r="N26" s="1458"/>
      <c r="O26" s="1458"/>
      <c r="P26" s="1458"/>
      <c r="Q26" s="1458"/>
      <c r="R26" s="1458"/>
      <c r="S26" s="1458"/>
      <c r="T26" s="1458"/>
      <c r="U26" s="1458"/>
      <c r="V26" s="704"/>
      <c r="W26" s="1461"/>
      <c r="X26" s="1461"/>
      <c r="Y26" s="1461"/>
      <c r="Z26" s="1461"/>
      <c r="AA26" s="1461"/>
      <c r="AB26" s="688"/>
      <c r="AC26" s="1468"/>
      <c r="AD26" s="1469"/>
      <c r="AE26" s="1469"/>
      <c r="AF26" s="1469"/>
      <c r="AG26" s="1469"/>
      <c r="AH26" s="1469"/>
      <c r="AI26" s="1469"/>
      <c r="AJ26" s="1469"/>
      <c r="AK26" s="1469"/>
      <c r="AL26" s="1469"/>
      <c r="AM26" s="1469"/>
      <c r="AN26" s="1469"/>
      <c r="AO26" s="1470"/>
      <c r="AP26" s="700"/>
      <c r="AQ26" s="674"/>
      <c r="AR26" s="682"/>
      <c r="AS26" s="1402"/>
      <c r="AT26" s="1402"/>
      <c r="AU26" s="1402"/>
      <c r="AV26" s="1402"/>
      <c r="AW26" s="1402"/>
      <c r="AX26" s="683"/>
      <c r="AY26" s="705"/>
      <c r="AZ26" s="1402"/>
      <c r="BA26" s="1402"/>
      <c r="BB26" s="1402"/>
      <c r="BC26" s="1402"/>
      <c r="BD26" s="706"/>
      <c r="BE26" s="1442"/>
      <c r="BF26" s="1442"/>
      <c r="BG26" s="1442"/>
      <c r="BH26" s="1442"/>
      <c r="BI26" s="1442"/>
      <c r="BJ26" s="1442"/>
      <c r="BK26" s="1442"/>
      <c r="BL26" s="1442"/>
      <c r="BM26" s="1442"/>
      <c r="BN26" s="1442"/>
      <c r="BO26" s="1443"/>
      <c r="BP26" s="1443"/>
      <c r="BQ26" s="1443"/>
      <c r="BR26" s="1443"/>
      <c r="BS26" s="1443"/>
      <c r="BT26" s="1443"/>
      <c r="BU26" s="1443"/>
      <c r="BV26" s="1443"/>
      <c r="BW26" s="1443"/>
      <c r="BX26" s="1442"/>
      <c r="BY26" s="1442"/>
      <c r="BZ26" s="1442"/>
      <c r="CA26" s="1442"/>
      <c r="CB26" s="1442"/>
      <c r="CC26" s="1442"/>
      <c r="CD26" s="1442"/>
      <c r="CE26" s="1442"/>
      <c r="CF26" s="1444"/>
      <c r="CG26" s="675"/>
      <c r="CH26" s="675"/>
    </row>
    <row r="27" spans="1:86" s="676" customFormat="1" ht="13.5" customHeight="1">
      <c r="A27" s="674"/>
      <c r="B27" s="691"/>
      <c r="C27" s="689"/>
      <c r="D27" s="689"/>
      <c r="E27" s="689"/>
      <c r="F27" s="689"/>
      <c r="G27" s="689"/>
      <c r="H27" s="686"/>
      <c r="I27" s="686"/>
      <c r="J27" s="686"/>
      <c r="K27" s="686"/>
      <c r="L27" s="686"/>
      <c r="M27" s="686"/>
      <c r="N27" s="686"/>
      <c r="O27" s="686"/>
      <c r="P27" s="686"/>
      <c r="Q27" s="686"/>
      <c r="R27" s="686"/>
      <c r="S27" s="686"/>
      <c r="T27" s="686"/>
      <c r="U27" s="686"/>
      <c r="V27" s="686"/>
      <c r="W27" s="686"/>
      <c r="X27" s="693"/>
      <c r="Y27" s="693"/>
      <c r="Z27" s="693"/>
      <c r="AA27" s="693"/>
      <c r="AB27" s="686"/>
      <c r="AC27" s="696"/>
      <c r="AD27" s="696"/>
      <c r="AE27" s="696"/>
      <c r="AF27" s="696"/>
      <c r="AG27" s="696"/>
      <c r="AH27" s="696"/>
      <c r="AI27" s="696"/>
      <c r="AJ27" s="696"/>
      <c r="AK27" s="696"/>
      <c r="AL27" s="696"/>
      <c r="AM27" s="696"/>
      <c r="AN27" s="696"/>
      <c r="AO27" s="696"/>
      <c r="AP27" s="696"/>
      <c r="AQ27" s="674"/>
      <c r="AR27" s="682"/>
      <c r="AS27" s="1402"/>
      <c r="AT27" s="1402"/>
      <c r="AU27" s="1402"/>
      <c r="AV27" s="1402"/>
      <c r="AW27" s="1402"/>
      <c r="AX27" s="683"/>
      <c r="AY27" s="686"/>
      <c r="AZ27" s="1402"/>
      <c r="BA27" s="1402"/>
      <c r="BB27" s="1402"/>
      <c r="BC27" s="1402"/>
      <c r="BD27" s="683"/>
      <c r="BE27" s="1445" t="s">
        <v>169</v>
      </c>
      <c r="BF27" s="1445"/>
      <c r="BG27" s="1445"/>
      <c r="BH27" s="1445"/>
      <c r="BI27" s="1445"/>
      <c r="BJ27" s="1445"/>
      <c r="BK27" s="1445"/>
      <c r="BL27" s="1445"/>
      <c r="BM27" s="1445"/>
      <c r="BN27" s="1445"/>
      <c r="BO27" s="1447" t="s">
        <v>169</v>
      </c>
      <c r="BP27" s="1447"/>
      <c r="BQ27" s="1447"/>
      <c r="BR27" s="1447"/>
      <c r="BS27" s="1447"/>
      <c r="BT27" s="1447"/>
      <c r="BU27" s="1447"/>
      <c r="BV27" s="1447"/>
      <c r="BW27" s="1447"/>
      <c r="BX27" s="1445" t="s">
        <v>169</v>
      </c>
      <c r="BY27" s="1445"/>
      <c r="BZ27" s="1445"/>
      <c r="CA27" s="1445"/>
      <c r="CB27" s="1445"/>
      <c r="CC27" s="1445"/>
      <c r="CD27" s="1445"/>
      <c r="CE27" s="1445"/>
      <c r="CF27" s="1448"/>
      <c r="CG27" s="675"/>
      <c r="CH27" s="675"/>
    </row>
    <row r="28" spans="1:86" s="676" customFormat="1" ht="13.5" customHeight="1">
      <c r="A28" s="679"/>
      <c r="B28" s="1459" t="s">
        <v>142</v>
      </c>
      <c r="C28" s="1459"/>
      <c r="D28" s="1459"/>
      <c r="E28" s="1459"/>
      <c r="F28" s="1459"/>
      <c r="G28" s="680"/>
      <c r="H28" s="1381" t="s">
        <v>156</v>
      </c>
      <c r="I28" s="1382"/>
      <c r="J28" s="1382"/>
      <c r="K28" s="1382"/>
      <c r="L28" s="1382"/>
      <c r="M28" s="1382"/>
      <c r="N28" s="1382"/>
      <c r="O28" s="1382"/>
      <c r="P28" s="1382"/>
      <c r="Q28" s="1383"/>
      <c r="R28" s="1381" t="s">
        <v>144</v>
      </c>
      <c r="S28" s="1382"/>
      <c r="T28" s="1382"/>
      <c r="U28" s="1382"/>
      <c r="V28" s="1382"/>
      <c r="W28" s="1382"/>
      <c r="X28" s="1382"/>
      <c r="Y28" s="1382"/>
      <c r="Z28" s="1382"/>
      <c r="AA28" s="1382"/>
      <c r="AB28" s="1382"/>
      <c r="AC28" s="1382"/>
      <c r="AD28" s="1382"/>
      <c r="AE28" s="1383"/>
      <c r="AF28" s="1381" t="s">
        <v>145</v>
      </c>
      <c r="AG28" s="1382"/>
      <c r="AH28" s="1382"/>
      <c r="AI28" s="1382"/>
      <c r="AJ28" s="1382"/>
      <c r="AK28" s="1382"/>
      <c r="AL28" s="1382"/>
      <c r="AM28" s="1382"/>
      <c r="AN28" s="1382"/>
      <c r="AO28" s="1383"/>
      <c r="AP28" s="705"/>
      <c r="AQ28" s="674"/>
      <c r="AR28" s="682"/>
      <c r="AS28" s="1402"/>
      <c r="AT28" s="1402"/>
      <c r="AU28" s="1402"/>
      <c r="AV28" s="1402"/>
      <c r="AW28" s="1402"/>
      <c r="AX28" s="683"/>
      <c r="AY28" s="686"/>
      <c r="AZ28" s="1402"/>
      <c r="BA28" s="1402"/>
      <c r="BB28" s="1402"/>
      <c r="BC28" s="1402"/>
      <c r="BD28" s="683"/>
      <c r="BE28" s="1446"/>
      <c r="BF28" s="1446"/>
      <c r="BG28" s="1446"/>
      <c r="BH28" s="1446"/>
      <c r="BI28" s="1446"/>
      <c r="BJ28" s="1446"/>
      <c r="BK28" s="1446"/>
      <c r="BL28" s="1446"/>
      <c r="BM28" s="1446"/>
      <c r="BN28" s="1446"/>
      <c r="BO28" s="1447"/>
      <c r="BP28" s="1447"/>
      <c r="BQ28" s="1447"/>
      <c r="BR28" s="1447"/>
      <c r="BS28" s="1447"/>
      <c r="BT28" s="1447"/>
      <c r="BU28" s="1447"/>
      <c r="BV28" s="1447"/>
      <c r="BW28" s="1447"/>
      <c r="BX28" s="1446"/>
      <c r="BY28" s="1446"/>
      <c r="BZ28" s="1446"/>
      <c r="CA28" s="1446"/>
      <c r="CB28" s="1446"/>
      <c r="CC28" s="1446"/>
      <c r="CD28" s="1446"/>
      <c r="CE28" s="1446"/>
      <c r="CF28" s="1449"/>
      <c r="CG28" s="675"/>
      <c r="CH28" s="675"/>
    </row>
    <row r="29" spans="1:86" s="676" customFormat="1" ht="13.5" customHeight="1">
      <c r="A29" s="682"/>
      <c r="B29" s="1460"/>
      <c r="C29" s="1460"/>
      <c r="D29" s="1460"/>
      <c r="E29" s="1460"/>
      <c r="F29" s="1460"/>
      <c r="G29" s="683"/>
      <c r="H29" s="1384"/>
      <c r="I29" s="1385"/>
      <c r="J29" s="1385"/>
      <c r="K29" s="1385"/>
      <c r="L29" s="1385"/>
      <c r="M29" s="1385"/>
      <c r="N29" s="1385"/>
      <c r="O29" s="1385"/>
      <c r="P29" s="1385"/>
      <c r="Q29" s="1386"/>
      <c r="R29" s="1384"/>
      <c r="S29" s="1385"/>
      <c r="T29" s="1385"/>
      <c r="U29" s="1385"/>
      <c r="V29" s="1385"/>
      <c r="W29" s="1385"/>
      <c r="X29" s="1385"/>
      <c r="Y29" s="1385"/>
      <c r="Z29" s="1385"/>
      <c r="AA29" s="1385"/>
      <c r="AB29" s="1385"/>
      <c r="AC29" s="1385"/>
      <c r="AD29" s="1385"/>
      <c r="AE29" s="1386"/>
      <c r="AF29" s="1384"/>
      <c r="AG29" s="1385"/>
      <c r="AH29" s="1385"/>
      <c r="AI29" s="1385"/>
      <c r="AJ29" s="1385"/>
      <c r="AK29" s="1385"/>
      <c r="AL29" s="1385"/>
      <c r="AM29" s="1385"/>
      <c r="AN29" s="1385"/>
      <c r="AO29" s="1386"/>
      <c r="AP29" s="705"/>
      <c r="AQ29" s="674"/>
      <c r="AR29" s="682"/>
      <c r="AS29" s="1402"/>
      <c r="AT29" s="1402"/>
      <c r="AU29" s="1402"/>
      <c r="AV29" s="1402"/>
      <c r="AW29" s="1402"/>
      <c r="AX29" s="683"/>
      <c r="AY29" s="1398" t="s">
        <v>171</v>
      </c>
      <c r="AZ29" s="736"/>
      <c r="BA29" s="736"/>
      <c r="BB29" s="736"/>
      <c r="BC29" s="736"/>
      <c r="BD29" s="1432"/>
      <c r="BE29" s="1381" t="s">
        <v>41</v>
      </c>
      <c r="BF29" s="1382"/>
      <c r="BG29" s="1382"/>
      <c r="BH29" s="1382"/>
      <c r="BI29" s="1382"/>
      <c r="BJ29" s="1382"/>
      <c r="BK29" s="1382"/>
      <c r="BL29" s="1381" t="s">
        <v>161</v>
      </c>
      <c r="BM29" s="1382"/>
      <c r="BN29" s="1382"/>
      <c r="BO29" s="1382"/>
      <c r="BP29" s="1382"/>
      <c r="BQ29" s="1382"/>
      <c r="BR29" s="1382"/>
      <c r="BS29" s="1383"/>
      <c r="BT29" s="1381" t="s">
        <v>162</v>
      </c>
      <c r="BU29" s="1382"/>
      <c r="BV29" s="1382"/>
      <c r="BW29" s="1382"/>
      <c r="BX29" s="1382"/>
      <c r="BY29" s="1382"/>
      <c r="BZ29" s="1383"/>
      <c r="CA29" s="1381" t="s">
        <v>163</v>
      </c>
      <c r="CB29" s="1382"/>
      <c r="CC29" s="1382"/>
      <c r="CD29" s="1382"/>
      <c r="CE29" s="1382"/>
      <c r="CF29" s="1383"/>
      <c r="CG29" s="675"/>
      <c r="CH29" s="675"/>
    </row>
    <row r="30" spans="1:86" s="676" customFormat="1" ht="13.5" customHeight="1">
      <c r="A30" s="682"/>
      <c r="B30" s="1460"/>
      <c r="C30" s="1460"/>
      <c r="D30" s="1460"/>
      <c r="E30" s="1460"/>
      <c r="F30" s="1460"/>
      <c r="G30" s="683"/>
      <c r="H30" s="1462" t="s">
        <v>147</v>
      </c>
      <c r="I30" s="1463"/>
      <c r="J30" s="1463"/>
      <c r="K30" s="1463"/>
      <c r="L30" s="1463"/>
      <c r="M30" s="1463"/>
      <c r="N30" s="1463"/>
      <c r="O30" s="1463"/>
      <c r="P30" s="1463"/>
      <c r="Q30" s="1464"/>
      <c r="R30" s="1471" t="s">
        <v>148</v>
      </c>
      <c r="S30" s="1472"/>
      <c r="T30" s="1472"/>
      <c r="U30" s="1472"/>
      <c r="V30" s="1472"/>
      <c r="W30" s="1473" t="s">
        <v>149</v>
      </c>
      <c r="X30" s="1474"/>
      <c r="Y30" s="1474"/>
      <c r="Z30" s="1474"/>
      <c r="AA30" s="1474"/>
      <c r="AB30" s="1474"/>
      <c r="AC30" s="1474"/>
      <c r="AD30" s="1474"/>
      <c r="AE30" s="1475"/>
      <c r="AF30" s="1462" t="s">
        <v>150</v>
      </c>
      <c r="AG30" s="1478"/>
      <c r="AH30" s="1478"/>
      <c r="AI30" s="1478"/>
      <c r="AJ30" s="1478"/>
      <c r="AK30" s="1478"/>
      <c r="AL30" s="1478"/>
      <c r="AM30" s="1478"/>
      <c r="AN30" s="1478"/>
      <c r="AO30" s="1479"/>
      <c r="AP30" s="686"/>
      <c r="AQ30" s="674"/>
      <c r="AR30" s="682"/>
      <c r="AS30" s="1402"/>
      <c r="AT30" s="1402"/>
      <c r="AU30" s="1402"/>
      <c r="AV30" s="1402"/>
      <c r="AW30" s="1402"/>
      <c r="AX30" s="683"/>
      <c r="AY30" s="1433"/>
      <c r="AZ30" s="1434"/>
      <c r="BA30" s="1434"/>
      <c r="BB30" s="1434"/>
      <c r="BC30" s="1434"/>
      <c r="BD30" s="1435"/>
      <c r="BE30" s="1384"/>
      <c r="BF30" s="1385"/>
      <c r="BG30" s="1385"/>
      <c r="BH30" s="1385"/>
      <c r="BI30" s="1385"/>
      <c r="BJ30" s="1385"/>
      <c r="BK30" s="1385"/>
      <c r="BL30" s="1384"/>
      <c r="BM30" s="1385"/>
      <c r="BN30" s="1385"/>
      <c r="BO30" s="1385"/>
      <c r="BP30" s="1385"/>
      <c r="BQ30" s="1385"/>
      <c r="BR30" s="1385"/>
      <c r="BS30" s="1386"/>
      <c r="BT30" s="1384"/>
      <c r="BU30" s="1385"/>
      <c r="BV30" s="1385"/>
      <c r="BW30" s="1385"/>
      <c r="BX30" s="1385"/>
      <c r="BY30" s="1385"/>
      <c r="BZ30" s="1386"/>
      <c r="CA30" s="1384"/>
      <c r="CB30" s="1385"/>
      <c r="CC30" s="1385"/>
      <c r="CD30" s="1385"/>
      <c r="CE30" s="1385"/>
      <c r="CF30" s="1386"/>
      <c r="CG30" s="675"/>
      <c r="CH30" s="675"/>
    </row>
    <row r="31" spans="1:86" s="676" customFormat="1" ht="13.5" customHeight="1">
      <c r="A31" s="682"/>
      <c r="B31" s="1460"/>
      <c r="C31" s="1460"/>
      <c r="D31" s="1460"/>
      <c r="E31" s="1460"/>
      <c r="F31" s="1460"/>
      <c r="G31" s="683"/>
      <c r="H31" s="1468"/>
      <c r="I31" s="1469"/>
      <c r="J31" s="1469"/>
      <c r="K31" s="1469"/>
      <c r="L31" s="1469"/>
      <c r="M31" s="1469"/>
      <c r="N31" s="1469"/>
      <c r="O31" s="1469"/>
      <c r="P31" s="1469"/>
      <c r="Q31" s="1470"/>
      <c r="R31" s="1483" t="s">
        <v>151</v>
      </c>
      <c r="S31" s="1484"/>
      <c r="T31" s="1484"/>
      <c r="U31" s="1484"/>
      <c r="V31" s="1484"/>
      <c r="W31" s="1476"/>
      <c r="X31" s="1476"/>
      <c r="Y31" s="1476"/>
      <c r="Z31" s="1476"/>
      <c r="AA31" s="1476"/>
      <c r="AB31" s="1476"/>
      <c r="AC31" s="1476"/>
      <c r="AD31" s="1476"/>
      <c r="AE31" s="1477"/>
      <c r="AF31" s="1480"/>
      <c r="AG31" s="1481"/>
      <c r="AH31" s="1481"/>
      <c r="AI31" s="1481"/>
      <c r="AJ31" s="1481"/>
      <c r="AK31" s="1481"/>
      <c r="AL31" s="1481"/>
      <c r="AM31" s="1481"/>
      <c r="AN31" s="1481"/>
      <c r="AO31" s="1482"/>
      <c r="AP31" s="686"/>
      <c r="AQ31" s="674"/>
      <c r="AR31" s="682"/>
      <c r="AS31" s="1402"/>
      <c r="AT31" s="1402"/>
      <c r="AU31" s="1402"/>
      <c r="AV31" s="1402"/>
      <c r="AW31" s="1402"/>
      <c r="AX31" s="683"/>
      <c r="AY31" s="1433"/>
      <c r="AZ31" s="1434"/>
      <c r="BA31" s="1434"/>
      <c r="BB31" s="1434"/>
      <c r="BC31" s="1434"/>
      <c r="BD31" s="1435"/>
      <c r="BE31" s="1381"/>
      <c r="BF31" s="1382"/>
      <c r="BG31" s="1382"/>
      <c r="BH31" s="1382"/>
      <c r="BI31" s="1382"/>
      <c r="BJ31" s="1382"/>
      <c r="BK31" s="1382"/>
      <c r="BL31" s="1381"/>
      <c r="BM31" s="1382"/>
      <c r="BN31" s="1382"/>
      <c r="BO31" s="1382"/>
      <c r="BP31" s="1382"/>
      <c r="BQ31" s="1382"/>
      <c r="BR31" s="1382"/>
      <c r="BS31" s="1383"/>
      <c r="BT31" s="1381"/>
      <c r="BU31" s="1382"/>
      <c r="BV31" s="1382"/>
      <c r="BW31" s="1382"/>
      <c r="BX31" s="1382"/>
      <c r="BY31" s="1382"/>
      <c r="BZ31" s="1383"/>
      <c r="CA31" s="1381"/>
      <c r="CB31" s="1382"/>
      <c r="CC31" s="1382"/>
      <c r="CD31" s="1382"/>
      <c r="CE31" s="1382"/>
      <c r="CF31" s="1383"/>
      <c r="CG31" s="675"/>
      <c r="CH31" s="675"/>
    </row>
    <row r="32" spans="1:86" s="676" customFormat="1" ht="13.5" customHeight="1">
      <c r="A32" s="682"/>
      <c r="B32" s="1460"/>
      <c r="C32" s="1460"/>
      <c r="D32" s="1460"/>
      <c r="E32" s="1460"/>
      <c r="F32" s="1460"/>
      <c r="G32" s="683"/>
      <c r="H32" s="1462" t="s">
        <v>147</v>
      </c>
      <c r="I32" s="1463"/>
      <c r="J32" s="1463"/>
      <c r="K32" s="1463"/>
      <c r="L32" s="1463"/>
      <c r="M32" s="1463"/>
      <c r="N32" s="1463"/>
      <c r="O32" s="1463"/>
      <c r="P32" s="1463"/>
      <c r="Q32" s="1464"/>
      <c r="R32" s="1471" t="s">
        <v>148</v>
      </c>
      <c r="S32" s="1472"/>
      <c r="T32" s="1472"/>
      <c r="U32" s="1472"/>
      <c r="V32" s="1472"/>
      <c r="W32" s="1473" t="s">
        <v>149</v>
      </c>
      <c r="X32" s="1474"/>
      <c r="Y32" s="1474"/>
      <c r="Z32" s="1474"/>
      <c r="AA32" s="1474"/>
      <c r="AB32" s="1474"/>
      <c r="AC32" s="1474"/>
      <c r="AD32" s="1474"/>
      <c r="AE32" s="1475"/>
      <c r="AF32" s="1462" t="s">
        <v>150</v>
      </c>
      <c r="AG32" s="1478"/>
      <c r="AH32" s="1478"/>
      <c r="AI32" s="1478"/>
      <c r="AJ32" s="1478"/>
      <c r="AK32" s="1478"/>
      <c r="AL32" s="1478"/>
      <c r="AM32" s="1478"/>
      <c r="AN32" s="1478"/>
      <c r="AO32" s="1479"/>
      <c r="AP32" s="686"/>
      <c r="AQ32" s="674"/>
      <c r="AR32" s="687"/>
      <c r="AS32" s="1442"/>
      <c r="AT32" s="1442"/>
      <c r="AU32" s="1442"/>
      <c r="AV32" s="1442"/>
      <c r="AW32" s="1442"/>
      <c r="AX32" s="688"/>
      <c r="AY32" s="1436"/>
      <c r="AZ32" s="1437"/>
      <c r="BA32" s="1437"/>
      <c r="BB32" s="1437"/>
      <c r="BC32" s="1437"/>
      <c r="BD32" s="1438"/>
      <c r="BE32" s="1384"/>
      <c r="BF32" s="1385"/>
      <c r="BG32" s="1385"/>
      <c r="BH32" s="1385"/>
      <c r="BI32" s="1385"/>
      <c r="BJ32" s="1385"/>
      <c r="BK32" s="1385"/>
      <c r="BL32" s="1384"/>
      <c r="BM32" s="1385"/>
      <c r="BN32" s="1385"/>
      <c r="BO32" s="1385"/>
      <c r="BP32" s="1385"/>
      <c r="BQ32" s="1385"/>
      <c r="BR32" s="1385"/>
      <c r="BS32" s="1386"/>
      <c r="BT32" s="1384"/>
      <c r="BU32" s="1385"/>
      <c r="BV32" s="1385"/>
      <c r="BW32" s="1385"/>
      <c r="BX32" s="1385"/>
      <c r="BY32" s="1385"/>
      <c r="BZ32" s="1386"/>
      <c r="CA32" s="1384"/>
      <c r="CB32" s="1385"/>
      <c r="CC32" s="1385"/>
      <c r="CD32" s="1385"/>
      <c r="CE32" s="1385"/>
      <c r="CF32" s="1386"/>
      <c r="CG32" s="675"/>
      <c r="CH32" s="675"/>
    </row>
    <row r="33" spans="1:86" s="676" customFormat="1" ht="13.5" customHeight="1">
      <c r="A33" s="687"/>
      <c r="B33" s="1461"/>
      <c r="C33" s="1461"/>
      <c r="D33" s="1461"/>
      <c r="E33" s="1461"/>
      <c r="F33" s="1461"/>
      <c r="G33" s="688"/>
      <c r="H33" s="1468"/>
      <c r="I33" s="1469"/>
      <c r="J33" s="1469"/>
      <c r="K33" s="1469"/>
      <c r="L33" s="1469"/>
      <c r="M33" s="1469"/>
      <c r="N33" s="1469"/>
      <c r="O33" s="1469"/>
      <c r="P33" s="1469"/>
      <c r="Q33" s="1470"/>
      <c r="R33" s="1483" t="s">
        <v>151</v>
      </c>
      <c r="S33" s="1484"/>
      <c r="T33" s="1484"/>
      <c r="U33" s="1484"/>
      <c r="V33" s="1484"/>
      <c r="W33" s="1476"/>
      <c r="X33" s="1476"/>
      <c r="Y33" s="1476"/>
      <c r="Z33" s="1476"/>
      <c r="AA33" s="1476"/>
      <c r="AB33" s="1476"/>
      <c r="AC33" s="1476"/>
      <c r="AD33" s="1476"/>
      <c r="AE33" s="1477"/>
      <c r="AF33" s="1480"/>
      <c r="AG33" s="1481"/>
      <c r="AH33" s="1481"/>
      <c r="AI33" s="1481"/>
      <c r="AJ33" s="1481"/>
      <c r="AK33" s="1481"/>
      <c r="AL33" s="1481"/>
      <c r="AM33" s="1481"/>
      <c r="AN33" s="1481"/>
      <c r="AO33" s="1482"/>
      <c r="AP33" s="686"/>
      <c r="AQ33" s="674"/>
      <c r="CG33" s="675"/>
      <c r="CH33" s="675"/>
    </row>
    <row r="34" spans="1:86" s="676" customFormat="1" ht="13.5" customHeight="1">
      <c r="A34" s="707"/>
      <c r="B34" s="708"/>
      <c r="C34" s="708"/>
      <c r="D34" s="708"/>
      <c r="E34" s="708"/>
      <c r="F34" s="708"/>
      <c r="G34" s="707"/>
      <c r="H34" s="707"/>
      <c r="I34" s="707"/>
      <c r="J34" s="707"/>
      <c r="K34" s="707"/>
      <c r="L34" s="707"/>
      <c r="M34" s="707"/>
      <c r="N34" s="707"/>
      <c r="O34" s="707"/>
      <c r="P34" s="707"/>
      <c r="Q34" s="707"/>
      <c r="R34" s="707"/>
      <c r="S34" s="707"/>
      <c r="T34" s="707"/>
      <c r="U34" s="707"/>
      <c r="V34" s="707"/>
      <c r="W34" s="707"/>
      <c r="X34" s="707"/>
      <c r="Y34" s="707"/>
      <c r="Z34" s="707"/>
      <c r="AA34" s="707"/>
      <c r="AB34" s="707"/>
      <c r="AC34" s="707"/>
      <c r="AD34" s="707"/>
      <c r="AE34" s="707"/>
      <c r="AF34" s="707"/>
      <c r="AG34" s="707"/>
      <c r="AH34" s="707"/>
      <c r="AI34" s="707"/>
      <c r="AJ34" s="707"/>
      <c r="AK34" s="707"/>
      <c r="AL34" s="707"/>
      <c r="AM34" s="707"/>
      <c r="AN34" s="707"/>
      <c r="AO34" s="707"/>
      <c r="AP34" s="686"/>
      <c r="AQ34" s="674"/>
      <c r="AR34" s="1426" t="s">
        <v>174</v>
      </c>
      <c r="AS34" s="1427"/>
      <c r="AT34" s="1427"/>
      <c r="AU34" s="1427"/>
      <c r="AV34" s="1427"/>
      <c r="AW34" s="1427"/>
      <c r="AX34" s="1427"/>
      <c r="AY34" s="1427"/>
      <c r="AZ34" s="1428"/>
      <c r="BA34" s="1381"/>
      <c r="BB34" s="1382"/>
      <c r="BC34" s="1382"/>
      <c r="BD34" s="1382"/>
      <c r="BE34" s="1382"/>
      <c r="BF34" s="1382"/>
      <c r="BG34" s="1382"/>
      <c r="BH34" s="1382"/>
      <c r="BI34" s="1382"/>
      <c r="BJ34" s="1382"/>
      <c r="BK34" s="1383"/>
      <c r="BL34" s="674"/>
      <c r="BM34" s="1426" t="s">
        <v>175</v>
      </c>
      <c r="BN34" s="1427"/>
      <c r="BO34" s="1427"/>
      <c r="BP34" s="1427"/>
      <c r="BQ34" s="1427"/>
      <c r="BR34" s="1427"/>
      <c r="BS34" s="1427"/>
      <c r="BT34" s="1427"/>
      <c r="BU34" s="1428"/>
      <c r="BV34" s="1381"/>
      <c r="BW34" s="1382"/>
      <c r="BX34" s="1382"/>
      <c r="BY34" s="1382"/>
      <c r="BZ34" s="1382"/>
      <c r="CA34" s="1382"/>
      <c r="CB34" s="1382"/>
      <c r="CC34" s="1382"/>
      <c r="CD34" s="1382"/>
      <c r="CE34" s="1382"/>
      <c r="CF34" s="1383"/>
      <c r="CG34" s="675"/>
      <c r="CH34" s="675"/>
    </row>
    <row r="35" spans="1:86" s="676" customFormat="1" ht="13.5" customHeight="1">
      <c r="A35" s="679"/>
      <c r="B35" s="1399" t="s">
        <v>158</v>
      </c>
      <c r="C35" s="1399"/>
      <c r="D35" s="1399"/>
      <c r="E35" s="1399"/>
      <c r="F35" s="1399"/>
      <c r="G35" s="680"/>
      <c r="H35" s="702" t="s">
        <v>1270</v>
      </c>
      <c r="I35" s="1399" t="s">
        <v>160</v>
      </c>
      <c r="J35" s="1399"/>
      <c r="K35" s="1399"/>
      <c r="L35" s="1399"/>
      <c r="M35" s="703"/>
      <c r="N35" s="1399" t="s">
        <v>161</v>
      </c>
      <c r="O35" s="1399"/>
      <c r="P35" s="1399"/>
      <c r="Q35" s="1399"/>
      <c r="R35" s="1399"/>
      <c r="S35" s="1399"/>
      <c r="T35" s="1399"/>
      <c r="U35" s="1399"/>
      <c r="V35" s="1399"/>
      <c r="W35" s="1399"/>
      <c r="X35" s="1443" t="s">
        <v>162</v>
      </c>
      <c r="Y35" s="1443"/>
      <c r="Z35" s="1443"/>
      <c r="AA35" s="1443"/>
      <c r="AB35" s="1443"/>
      <c r="AC35" s="1443"/>
      <c r="AD35" s="1443"/>
      <c r="AE35" s="1443"/>
      <c r="AF35" s="1443"/>
      <c r="AG35" s="1399" t="s">
        <v>163</v>
      </c>
      <c r="AH35" s="1399"/>
      <c r="AI35" s="1399"/>
      <c r="AJ35" s="1399"/>
      <c r="AK35" s="1399"/>
      <c r="AL35" s="1399"/>
      <c r="AM35" s="1399"/>
      <c r="AN35" s="1399"/>
      <c r="AO35" s="1400"/>
      <c r="AP35" s="686"/>
      <c r="AQ35" s="674"/>
      <c r="AR35" s="1429"/>
      <c r="AS35" s="1430"/>
      <c r="AT35" s="1430"/>
      <c r="AU35" s="1430"/>
      <c r="AV35" s="1430"/>
      <c r="AW35" s="1430"/>
      <c r="AX35" s="1430"/>
      <c r="AY35" s="1430"/>
      <c r="AZ35" s="1431"/>
      <c r="BA35" s="1404"/>
      <c r="BB35" s="1405"/>
      <c r="BC35" s="1405"/>
      <c r="BD35" s="1405"/>
      <c r="BE35" s="1405"/>
      <c r="BF35" s="1405"/>
      <c r="BG35" s="1405"/>
      <c r="BH35" s="1405"/>
      <c r="BI35" s="1405"/>
      <c r="BJ35" s="1405"/>
      <c r="BK35" s="1406"/>
      <c r="BL35" s="674"/>
      <c r="BM35" s="1429"/>
      <c r="BN35" s="1430"/>
      <c r="BO35" s="1430"/>
      <c r="BP35" s="1430"/>
      <c r="BQ35" s="1430"/>
      <c r="BR35" s="1430"/>
      <c r="BS35" s="1430"/>
      <c r="BT35" s="1430"/>
      <c r="BU35" s="1431"/>
      <c r="BV35" s="1404"/>
      <c r="BW35" s="1405"/>
      <c r="BX35" s="1405"/>
      <c r="BY35" s="1405"/>
      <c r="BZ35" s="1405"/>
      <c r="CA35" s="1405"/>
      <c r="CB35" s="1405"/>
      <c r="CC35" s="1405"/>
      <c r="CD35" s="1405"/>
      <c r="CE35" s="1405"/>
      <c r="CF35" s="1406"/>
      <c r="CG35" s="675"/>
      <c r="CH35" s="675"/>
    </row>
    <row r="36" spans="1:86" s="676" customFormat="1" ht="13.5" customHeight="1">
      <c r="A36" s="682"/>
      <c r="B36" s="1402"/>
      <c r="C36" s="1402"/>
      <c r="D36" s="1402"/>
      <c r="E36" s="1402"/>
      <c r="F36" s="1402"/>
      <c r="G36" s="683"/>
      <c r="H36" s="705"/>
      <c r="I36" s="1402"/>
      <c r="J36" s="1402"/>
      <c r="K36" s="1402"/>
      <c r="L36" s="1402"/>
      <c r="M36" s="706"/>
      <c r="N36" s="1442"/>
      <c r="O36" s="1442"/>
      <c r="P36" s="1442"/>
      <c r="Q36" s="1442"/>
      <c r="R36" s="1442"/>
      <c r="S36" s="1442"/>
      <c r="T36" s="1442"/>
      <c r="U36" s="1442"/>
      <c r="V36" s="1442"/>
      <c r="W36" s="1442"/>
      <c r="X36" s="1443"/>
      <c r="Y36" s="1443"/>
      <c r="Z36" s="1443"/>
      <c r="AA36" s="1443"/>
      <c r="AB36" s="1443"/>
      <c r="AC36" s="1443"/>
      <c r="AD36" s="1443"/>
      <c r="AE36" s="1443"/>
      <c r="AF36" s="1443"/>
      <c r="AG36" s="1442"/>
      <c r="AH36" s="1442"/>
      <c r="AI36" s="1442"/>
      <c r="AJ36" s="1442"/>
      <c r="AK36" s="1442"/>
      <c r="AL36" s="1442"/>
      <c r="AM36" s="1442"/>
      <c r="AN36" s="1442"/>
      <c r="AO36" s="1444"/>
      <c r="AP36" s="686"/>
      <c r="AQ36" s="674"/>
      <c r="AR36" s="682"/>
      <c r="AS36" s="686"/>
      <c r="AT36" s="1398" t="s">
        <v>176</v>
      </c>
      <c r="AU36" s="1399"/>
      <c r="AV36" s="1399"/>
      <c r="AW36" s="1399"/>
      <c r="AX36" s="1399"/>
      <c r="AY36" s="1399"/>
      <c r="AZ36" s="1400"/>
      <c r="BA36" s="1381"/>
      <c r="BB36" s="1382"/>
      <c r="BC36" s="1382"/>
      <c r="BD36" s="1382"/>
      <c r="BE36" s="1382"/>
      <c r="BF36" s="1382"/>
      <c r="BG36" s="1382"/>
      <c r="BH36" s="1382"/>
      <c r="BI36" s="1382"/>
      <c r="BJ36" s="1382"/>
      <c r="BK36" s="1383"/>
      <c r="BL36" s="674"/>
      <c r="BM36" s="1426" t="s">
        <v>177</v>
      </c>
      <c r="BN36" s="1427"/>
      <c r="BO36" s="1427"/>
      <c r="BP36" s="1427"/>
      <c r="BQ36" s="1427"/>
      <c r="BR36" s="1427"/>
      <c r="BS36" s="1427"/>
      <c r="BT36" s="1427"/>
      <c r="BU36" s="1428"/>
      <c r="BV36" s="1381"/>
      <c r="BW36" s="1382"/>
      <c r="BX36" s="1382"/>
      <c r="BY36" s="1382"/>
      <c r="BZ36" s="1382"/>
      <c r="CA36" s="1382"/>
      <c r="CB36" s="1382"/>
      <c r="CC36" s="1382"/>
      <c r="CD36" s="1382"/>
      <c r="CE36" s="1382"/>
      <c r="CF36" s="1383"/>
      <c r="CG36" s="675"/>
      <c r="CH36" s="675"/>
    </row>
    <row r="37" spans="1:86" s="676" customFormat="1" ht="13.5" customHeight="1">
      <c r="A37" s="682"/>
      <c r="B37" s="1402"/>
      <c r="C37" s="1402"/>
      <c r="D37" s="1402"/>
      <c r="E37" s="1402"/>
      <c r="F37" s="1402"/>
      <c r="G37" s="683"/>
      <c r="H37" s="686"/>
      <c r="I37" s="1402"/>
      <c r="J37" s="1402"/>
      <c r="K37" s="1402"/>
      <c r="L37" s="1402"/>
      <c r="M37" s="683"/>
      <c r="N37" s="1445" t="s">
        <v>169</v>
      </c>
      <c r="O37" s="1445"/>
      <c r="P37" s="1445"/>
      <c r="Q37" s="1445"/>
      <c r="R37" s="1445"/>
      <c r="S37" s="1445"/>
      <c r="T37" s="1445"/>
      <c r="U37" s="1445"/>
      <c r="V37" s="1445"/>
      <c r="W37" s="1445"/>
      <c r="X37" s="1447" t="s">
        <v>169</v>
      </c>
      <c r="Y37" s="1447"/>
      <c r="Z37" s="1447"/>
      <c r="AA37" s="1447"/>
      <c r="AB37" s="1447"/>
      <c r="AC37" s="1447"/>
      <c r="AD37" s="1447"/>
      <c r="AE37" s="1447"/>
      <c r="AF37" s="1447"/>
      <c r="AG37" s="1445" t="s">
        <v>169</v>
      </c>
      <c r="AH37" s="1445"/>
      <c r="AI37" s="1445"/>
      <c r="AJ37" s="1445"/>
      <c r="AK37" s="1445"/>
      <c r="AL37" s="1445"/>
      <c r="AM37" s="1445"/>
      <c r="AN37" s="1445"/>
      <c r="AO37" s="1448"/>
      <c r="AP37" s="686"/>
      <c r="AQ37" s="674"/>
      <c r="AR37" s="682"/>
      <c r="AS37" s="686"/>
      <c r="AT37" s="1401"/>
      <c r="AU37" s="1402"/>
      <c r="AV37" s="1402"/>
      <c r="AW37" s="1402"/>
      <c r="AX37" s="1402"/>
      <c r="AY37" s="1402"/>
      <c r="AZ37" s="1403"/>
      <c r="BA37" s="1404"/>
      <c r="BB37" s="1405"/>
      <c r="BC37" s="1405"/>
      <c r="BD37" s="1405"/>
      <c r="BE37" s="1405"/>
      <c r="BF37" s="1405"/>
      <c r="BG37" s="1405"/>
      <c r="BH37" s="1405"/>
      <c r="BI37" s="1405"/>
      <c r="BJ37" s="1405"/>
      <c r="BK37" s="1406"/>
      <c r="BL37" s="674"/>
      <c r="BM37" s="1429"/>
      <c r="BN37" s="1430"/>
      <c r="BO37" s="1430"/>
      <c r="BP37" s="1430"/>
      <c r="BQ37" s="1430"/>
      <c r="BR37" s="1430"/>
      <c r="BS37" s="1430"/>
      <c r="BT37" s="1430"/>
      <c r="BU37" s="1431"/>
      <c r="BV37" s="1404"/>
      <c r="BW37" s="1405"/>
      <c r="BX37" s="1405"/>
      <c r="BY37" s="1405"/>
      <c r="BZ37" s="1405"/>
      <c r="CA37" s="1405"/>
      <c r="CB37" s="1405"/>
      <c r="CC37" s="1405"/>
      <c r="CD37" s="1405"/>
      <c r="CE37" s="1405"/>
      <c r="CF37" s="1406"/>
      <c r="CG37" s="675"/>
      <c r="CH37" s="675"/>
    </row>
    <row r="38" spans="1:86" s="676" customFormat="1" ht="13.5" customHeight="1">
      <c r="A38" s="682"/>
      <c r="B38" s="1402"/>
      <c r="C38" s="1402"/>
      <c r="D38" s="1402"/>
      <c r="E38" s="1402"/>
      <c r="F38" s="1402"/>
      <c r="G38" s="683"/>
      <c r="H38" s="686"/>
      <c r="I38" s="1402"/>
      <c r="J38" s="1402"/>
      <c r="K38" s="1402"/>
      <c r="L38" s="1402"/>
      <c r="M38" s="683"/>
      <c r="N38" s="1446"/>
      <c r="O38" s="1446"/>
      <c r="P38" s="1446"/>
      <c r="Q38" s="1446"/>
      <c r="R38" s="1446"/>
      <c r="S38" s="1446"/>
      <c r="T38" s="1446"/>
      <c r="U38" s="1446"/>
      <c r="V38" s="1446"/>
      <c r="W38" s="1446"/>
      <c r="X38" s="1447"/>
      <c r="Y38" s="1447"/>
      <c r="Z38" s="1447"/>
      <c r="AA38" s="1447"/>
      <c r="AB38" s="1447"/>
      <c r="AC38" s="1447"/>
      <c r="AD38" s="1447"/>
      <c r="AE38" s="1447"/>
      <c r="AF38" s="1447"/>
      <c r="AG38" s="1446"/>
      <c r="AH38" s="1446"/>
      <c r="AI38" s="1446"/>
      <c r="AJ38" s="1446"/>
      <c r="AK38" s="1446"/>
      <c r="AL38" s="1446"/>
      <c r="AM38" s="1446"/>
      <c r="AN38" s="1446"/>
      <c r="AO38" s="1449"/>
      <c r="AP38" s="686"/>
      <c r="AQ38" s="674"/>
      <c r="AR38" s="1426" t="s">
        <v>178</v>
      </c>
      <c r="AS38" s="1427"/>
      <c r="AT38" s="1427"/>
      <c r="AU38" s="1427"/>
      <c r="AV38" s="1427"/>
      <c r="AW38" s="1427"/>
      <c r="AX38" s="1427"/>
      <c r="AY38" s="1427"/>
      <c r="AZ38" s="1428"/>
      <c r="BA38" s="1410" t="s">
        <v>179</v>
      </c>
      <c r="BB38" s="1411"/>
      <c r="BC38" s="1411"/>
      <c r="BD38" s="1411"/>
      <c r="BE38" s="1411"/>
      <c r="BF38" s="1411"/>
      <c r="BG38" s="1411"/>
      <c r="BH38" s="1411"/>
      <c r="BI38" s="1411"/>
      <c r="BJ38" s="1411"/>
      <c r="BK38" s="1412"/>
      <c r="BL38" s="674"/>
      <c r="BM38" s="1426" t="s">
        <v>180</v>
      </c>
      <c r="BN38" s="1427"/>
      <c r="BO38" s="1427"/>
      <c r="BP38" s="1427"/>
      <c r="BQ38" s="1427"/>
      <c r="BR38" s="1427"/>
      <c r="BS38" s="1427"/>
      <c r="BT38" s="1427"/>
      <c r="BU38" s="1428"/>
      <c r="BV38" s="1381"/>
      <c r="BW38" s="1382"/>
      <c r="BX38" s="1382"/>
      <c r="BY38" s="1382"/>
      <c r="BZ38" s="1382"/>
      <c r="CA38" s="1382"/>
      <c r="CB38" s="1382"/>
      <c r="CC38" s="1382"/>
      <c r="CD38" s="1382"/>
      <c r="CE38" s="1382"/>
      <c r="CF38" s="1383"/>
      <c r="CG38" s="675"/>
      <c r="CH38" s="675"/>
    </row>
    <row r="39" spans="1:86" s="676" customFormat="1" ht="13.5" customHeight="1">
      <c r="A39" s="682"/>
      <c r="B39" s="1402"/>
      <c r="C39" s="1402"/>
      <c r="D39" s="1402"/>
      <c r="E39" s="1402"/>
      <c r="F39" s="1402"/>
      <c r="G39" s="683"/>
      <c r="H39" s="1398" t="s">
        <v>171</v>
      </c>
      <c r="I39" s="736"/>
      <c r="J39" s="736"/>
      <c r="K39" s="736"/>
      <c r="L39" s="736"/>
      <c r="M39" s="1432"/>
      <c r="N39" s="1381" t="s">
        <v>41</v>
      </c>
      <c r="O39" s="1382"/>
      <c r="P39" s="1382"/>
      <c r="Q39" s="1382"/>
      <c r="R39" s="1382"/>
      <c r="S39" s="1382"/>
      <c r="T39" s="1382"/>
      <c r="U39" s="1381" t="s">
        <v>161</v>
      </c>
      <c r="V39" s="1382"/>
      <c r="W39" s="1382"/>
      <c r="X39" s="1382"/>
      <c r="Y39" s="1382"/>
      <c r="Z39" s="1382"/>
      <c r="AA39" s="1382"/>
      <c r="AB39" s="1383"/>
      <c r="AC39" s="1381" t="s">
        <v>162</v>
      </c>
      <c r="AD39" s="1382"/>
      <c r="AE39" s="1382"/>
      <c r="AF39" s="1382"/>
      <c r="AG39" s="1382"/>
      <c r="AH39" s="1382"/>
      <c r="AI39" s="1383"/>
      <c r="AJ39" s="1381" t="s">
        <v>163</v>
      </c>
      <c r="AK39" s="1382"/>
      <c r="AL39" s="1382"/>
      <c r="AM39" s="1382"/>
      <c r="AN39" s="1382"/>
      <c r="AO39" s="1383"/>
      <c r="AP39" s="686"/>
      <c r="AQ39" s="674"/>
      <c r="AR39" s="1429"/>
      <c r="AS39" s="1430"/>
      <c r="AT39" s="1430"/>
      <c r="AU39" s="1430"/>
      <c r="AV39" s="1430"/>
      <c r="AW39" s="1430"/>
      <c r="AX39" s="1430"/>
      <c r="AY39" s="1430"/>
      <c r="AZ39" s="1431"/>
      <c r="BA39" s="1413"/>
      <c r="BB39" s="1414"/>
      <c r="BC39" s="1414"/>
      <c r="BD39" s="1414"/>
      <c r="BE39" s="1414"/>
      <c r="BF39" s="1414"/>
      <c r="BG39" s="1414"/>
      <c r="BH39" s="1414"/>
      <c r="BI39" s="1414"/>
      <c r="BJ39" s="1414"/>
      <c r="BK39" s="1415"/>
      <c r="BL39" s="674"/>
      <c r="BM39" s="1429"/>
      <c r="BN39" s="1430"/>
      <c r="BO39" s="1430"/>
      <c r="BP39" s="1430"/>
      <c r="BQ39" s="1430"/>
      <c r="BR39" s="1430"/>
      <c r="BS39" s="1430"/>
      <c r="BT39" s="1430"/>
      <c r="BU39" s="1431"/>
      <c r="BV39" s="1404"/>
      <c r="BW39" s="1405"/>
      <c r="BX39" s="1405"/>
      <c r="BY39" s="1405"/>
      <c r="BZ39" s="1405"/>
      <c r="CA39" s="1405"/>
      <c r="CB39" s="1405"/>
      <c r="CC39" s="1405"/>
      <c r="CD39" s="1405"/>
      <c r="CE39" s="1405"/>
      <c r="CF39" s="1406"/>
      <c r="CG39" s="675"/>
      <c r="CH39" s="675"/>
    </row>
    <row r="40" spans="1:86" s="676" customFormat="1" ht="13.5" customHeight="1">
      <c r="A40" s="682"/>
      <c r="B40" s="1402"/>
      <c r="C40" s="1402"/>
      <c r="D40" s="1402"/>
      <c r="E40" s="1402"/>
      <c r="F40" s="1402"/>
      <c r="G40" s="683"/>
      <c r="H40" s="1433"/>
      <c r="I40" s="1434"/>
      <c r="J40" s="1434"/>
      <c r="K40" s="1434"/>
      <c r="L40" s="1434"/>
      <c r="M40" s="1435"/>
      <c r="N40" s="1384"/>
      <c r="O40" s="1385"/>
      <c r="P40" s="1385"/>
      <c r="Q40" s="1385"/>
      <c r="R40" s="1385"/>
      <c r="S40" s="1385"/>
      <c r="T40" s="1385"/>
      <c r="U40" s="1384"/>
      <c r="V40" s="1385"/>
      <c r="W40" s="1385"/>
      <c r="X40" s="1385"/>
      <c r="Y40" s="1385"/>
      <c r="Z40" s="1385"/>
      <c r="AA40" s="1385"/>
      <c r="AB40" s="1386"/>
      <c r="AC40" s="1384"/>
      <c r="AD40" s="1385"/>
      <c r="AE40" s="1385"/>
      <c r="AF40" s="1385"/>
      <c r="AG40" s="1385"/>
      <c r="AH40" s="1385"/>
      <c r="AI40" s="1386"/>
      <c r="AJ40" s="1384"/>
      <c r="AK40" s="1385"/>
      <c r="AL40" s="1385"/>
      <c r="AM40" s="1385"/>
      <c r="AN40" s="1385"/>
      <c r="AO40" s="1386"/>
      <c r="AP40" s="686"/>
      <c r="AQ40" s="674"/>
      <c r="AR40" s="682"/>
      <c r="AS40" s="686"/>
      <c r="AT40" s="1426" t="s">
        <v>181</v>
      </c>
      <c r="AU40" s="1427"/>
      <c r="AV40" s="1427"/>
      <c r="AW40" s="1427"/>
      <c r="AX40" s="1427"/>
      <c r="AY40" s="1427"/>
      <c r="AZ40" s="1428"/>
      <c r="BA40" s="1381"/>
      <c r="BB40" s="1382"/>
      <c r="BC40" s="1382"/>
      <c r="BD40" s="1382"/>
      <c r="BE40" s="1382"/>
      <c r="BF40" s="1382"/>
      <c r="BG40" s="1382"/>
      <c r="BH40" s="1382"/>
      <c r="BI40" s="1382"/>
      <c r="BJ40" s="1382"/>
      <c r="BK40" s="1383"/>
      <c r="BL40" s="674"/>
      <c r="BM40" s="1426" t="s">
        <v>182</v>
      </c>
      <c r="BN40" s="1427"/>
      <c r="BO40" s="1427"/>
      <c r="BP40" s="1427"/>
      <c r="BQ40" s="1427"/>
      <c r="BR40" s="1427"/>
      <c r="BS40" s="1427"/>
      <c r="BT40" s="1427"/>
      <c r="BU40" s="1428"/>
      <c r="BV40" s="1381"/>
      <c r="BW40" s="1382"/>
      <c r="BX40" s="1382"/>
      <c r="BY40" s="1382"/>
      <c r="BZ40" s="1382"/>
      <c r="CA40" s="1382"/>
      <c r="CB40" s="1382"/>
      <c r="CC40" s="1382"/>
      <c r="CD40" s="1382"/>
      <c r="CE40" s="1382"/>
      <c r="CF40" s="1383"/>
      <c r="CG40" s="675"/>
      <c r="CH40" s="675"/>
    </row>
    <row r="41" spans="1:86" s="676" customFormat="1" ht="13.5" customHeight="1">
      <c r="A41" s="682"/>
      <c r="B41" s="1402"/>
      <c r="C41" s="1402"/>
      <c r="D41" s="1402"/>
      <c r="E41" s="1402"/>
      <c r="F41" s="1402"/>
      <c r="G41" s="683"/>
      <c r="H41" s="1433"/>
      <c r="I41" s="1434"/>
      <c r="J41" s="1434"/>
      <c r="K41" s="1434"/>
      <c r="L41" s="1434"/>
      <c r="M41" s="1435"/>
      <c r="N41" s="1381"/>
      <c r="O41" s="1382"/>
      <c r="P41" s="1382"/>
      <c r="Q41" s="1382"/>
      <c r="R41" s="1382"/>
      <c r="S41" s="1382"/>
      <c r="T41" s="1382"/>
      <c r="U41" s="1381"/>
      <c r="V41" s="1382"/>
      <c r="W41" s="1382"/>
      <c r="X41" s="1382"/>
      <c r="Y41" s="1382"/>
      <c r="Z41" s="1382"/>
      <c r="AA41" s="1382"/>
      <c r="AB41" s="1383"/>
      <c r="AC41" s="1381"/>
      <c r="AD41" s="1382"/>
      <c r="AE41" s="1382"/>
      <c r="AF41" s="1382"/>
      <c r="AG41" s="1382"/>
      <c r="AH41" s="1382"/>
      <c r="AI41" s="1383"/>
      <c r="AJ41" s="1381"/>
      <c r="AK41" s="1382"/>
      <c r="AL41" s="1382"/>
      <c r="AM41" s="1382"/>
      <c r="AN41" s="1382"/>
      <c r="AO41" s="1383"/>
      <c r="AP41" s="686"/>
      <c r="AQ41" s="674"/>
      <c r="AR41" s="687"/>
      <c r="AS41" s="685"/>
      <c r="AT41" s="1439"/>
      <c r="AU41" s="1440"/>
      <c r="AV41" s="1440"/>
      <c r="AW41" s="1440"/>
      <c r="AX41" s="1440"/>
      <c r="AY41" s="1440"/>
      <c r="AZ41" s="1441"/>
      <c r="BA41" s="1384"/>
      <c r="BB41" s="1385"/>
      <c r="BC41" s="1385"/>
      <c r="BD41" s="1385"/>
      <c r="BE41" s="1385"/>
      <c r="BF41" s="1385"/>
      <c r="BG41" s="1385"/>
      <c r="BH41" s="1385"/>
      <c r="BI41" s="1385"/>
      <c r="BJ41" s="1385"/>
      <c r="BK41" s="1386"/>
      <c r="BL41" s="674"/>
      <c r="BM41" s="1429"/>
      <c r="BN41" s="1430"/>
      <c r="BO41" s="1430"/>
      <c r="BP41" s="1430"/>
      <c r="BQ41" s="1430"/>
      <c r="BR41" s="1430"/>
      <c r="BS41" s="1430"/>
      <c r="BT41" s="1430"/>
      <c r="BU41" s="1431"/>
      <c r="BV41" s="1404"/>
      <c r="BW41" s="1405"/>
      <c r="BX41" s="1405"/>
      <c r="BY41" s="1405"/>
      <c r="BZ41" s="1405"/>
      <c r="CA41" s="1405"/>
      <c r="CB41" s="1405"/>
      <c r="CC41" s="1405"/>
      <c r="CD41" s="1405"/>
      <c r="CE41" s="1405"/>
      <c r="CF41" s="1406"/>
      <c r="CG41" s="675"/>
      <c r="CH41" s="675"/>
    </row>
    <row r="42" spans="1:86" s="676" customFormat="1" ht="13.5" customHeight="1">
      <c r="A42" s="687"/>
      <c r="B42" s="1442"/>
      <c r="C42" s="1442"/>
      <c r="D42" s="1442"/>
      <c r="E42" s="1442"/>
      <c r="F42" s="1442"/>
      <c r="G42" s="688"/>
      <c r="H42" s="1436"/>
      <c r="I42" s="1437"/>
      <c r="J42" s="1437"/>
      <c r="K42" s="1437"/>
      <c r="L42" s="1437"/>
      <c r="M42" s="1438"/>
      <c r="N42" s="1384"/>
      <c r="O42" s="1385"/>
      <c r="P42" s="1385"/>
      <c r="Q42" s="1385"/>
      <c r="R42" s="1385"/>
      <c r="S42" s="1385"/>
      <c r="T42" s="1385"/>
      <c r="U42" s="1384"/>
      <c r="V42" s="1385"/>
      <c r="W42" s="1385"/>
      <c r="X42" s="1385"/>
      <c r="Y42" s="1385"/>
      <c r="Z42" s="1385"/>
      <c r="AA42" s="1385"/>
      <c r="AB42" s="1386"/>
      <c r="AC42" s="1384"/>
      <c r="AD42" s="1385"/>
      <c r="AE42" s="1385"/>
      <c r="AF42" s="1385"/>
      <c r="AG42" s="1385"/>
      <c r="AH42" s="1385"/>
      <c r="AI42" s="1386"/>
      <c r="AJ42" s="1384"/>
      <c r="AK42" s="1385"/>
      <c r="AL42" s="1385"/>
      <c r="AM42" s="1385"/>
      <c r="AN42" s="1385"/>
      <c r="AO42" s="1386"/>
      <c r="AP42" s="686"/>
      <c r="AQ42" s="674"/>
      <c r="AR42" s="674"/>
      <c r="AS42" s="674"/>
      <c r="AT42" s="674"/>
      <c r="AU42" s="674"/>
      <c r="AV42" s="674"/>
      <c r="AW42" s="674"/>
      <c r="AX42" s="674"/>
      <c r="AY42" s="674"/>
      <c r="AZ42" s="674"/>
      <c r="BA42" s="674"/>
      <c r="BB42" s="674"/>
      <c r="BC42" s="674"/>
      <c r="BD42" s="674"/>
      <c r="BE42" s="674"/>
      <c r="BF42" s="674"/>
      <c r="BG42" s="674"/>
      <c r="BH42" s="674"/>
      <c r="BI42" s="674"/>
      <c r="BJ42" s="674"/>
      <c r="BK42" s="674"/>
      <c r="BL42" s="674"/>
      <c r="BM42" s="682"/>
      <c r="BN42" s="686"/>
      <c r="BO42" s="1426" t="s">
        <v>181</v>
      </c>
      <c r="BP42" s="1427"/>
      <c r="BQ42" s="1427"/>
      <c r="BR42" s="1427"/>
      <c r="BS42" s="1427"/>
      <c r="BT42" s="1427"/>
      <c r="BU42" s="1428"/>
      <c r="BV42" s="1381"/>
      <c r="BW42" s="1382"/>
      <c r="BX42" s="1382"/>
      <c r="BY42" s="1382"/>
      <c r="BZ42" s="1382"/>
      <c r="CA42" s="1382"/>
      <c r="CB42" s="1382"/>
      <c r="CC42" s="1382"/>
      <c r="CD42" s="1382"/>
      <c r="CE42" s="1382"/>
      <c r="CF42" s="1383"/>
      <c r="CG42" s="675"/>
      <c r="CH42" s="675"/>
    </row>
    <row r="43" spans="1:86" s="676" customFormat="1" ht="13.5" customHeight="1">
      <c r="A43" s="686"/>
      <c r="B43" s="709"/>
      <c r="C43" s="709"/>
      <c r="D43" s="709"/>
      <c r="E43" s="709"/>
      <c r="F43" s="709"/>
      <c r="G43" s="686"/>
      <c r="H43" s="686"/>
      <c r="I43" s="686"/>
      <c r="J43" s="686"/>
      <c r="K43" s="686"/>
      <c r="L43" s="686"/>
      <c r="M43" s="686"/>
      <c r="N43" s="686"/>
      <c r="O43" s="686"/>
      <c r="P43" s="686"/>
      <c r="Q43" s="686"/>
      <c r="R43" s="686"/>
      <c r="S43" s="686"/>
      <c r="T43" s="686"/>
      <c r="U43" s="686"/>
      <c r="V43" s="686"/>
      <c r="W43" s="686"/>
      <c r="X43" s="686"/>
      <c r="Y43" s="686"/>
      <c r="Z43" s="686"/>
      <c r="AA43" s="686"/>
      <c r="AB43" s="686"/>
      <c r="AC43" s="686"/>
      <c r="AD43" s="686"/>
      <c r="AE43" s="686"/>
      <c r="AF43" s="686"/>
      <c r="AG43" s="686"/>
      <c r="AH43" s="686"/>
      <c r="AI43" s="686"/>
      <c r="AJ43" s="686"/>
      <c r="AK43" s="686"/>
      <c r="AL43" s="686"/>
      <c r="AM43" s="686"/>
      <c r="AN43" s="686"/>
      <c r="AO43" s="686"/>
      <c r="AP43" s="686"/>
      <c r="AQ43" s="674"/>
      <c r="AR43" s="674"/>
      <c r="AS43" s="674"/>
      <c r="AT43" s="674"/>
      <c r="AU43" s="674"/>
      <c r="AV43" s="674"/>
      <c r="AW43" s="674"/>
      <c r="AX43" s="674"/>
      <c r="AY43" s="674"/>
      <c r="AZ43" s="674"/>
      <c r="BA43" s="674"/>
      <c r="BB43" s="674"/>
      <c r="BC43" s="674"/>
      <c r="BD43" s="674"/>
      <c r="BE43" s="674"/>
      <c r="BF43" s="674"/>
      <c r="BG43" s="674"/>
      <c r="BH43" s="674"/>
      <c r="BI43" s="674"/>
      <c r="BJ43" s="674"/>
      <c r="BK43" s="674"/>
      <c r="BL43" s="674"/>
      <c r="BM43" s="682"/>
      <c r="BN43" s="686"/>
      <c r="BO43" s="1429"/>
      <c r="BP43" s="1430"/>
      <c r="BQ43" s="1430"/>
      <c r="BR43" s="1430"/>
      <c r="BS43" s="1430"/>
      <c r="BT43" s="1430"/>
      <c r="BU43" s="1431"/>
      <c r="BV43" s="1404"/>
      <c r="BW43" s="1405"/>
      <c r="BX43" s="1405"/>
      <c r="BY43" s="1405"/>
      <c r="BZ43" s="1405"/>
      <c r="CA43" s="1405"/>
      <c r="CB43" s="1405"/>
      <c r="CC43" s="1405"/>
      <c r="CD43" s="1405"/>
      <c r="CE43" s="1405"/>
      <c r="CF43" s="1406"/>
      <c r="CG43" s="675"/>
      <c r="CH43" s="675"/>
    </row>
    <row r="44" spans="1:86" s="676" customFormat="1" ht="13.5" customHeight="1">
      <c r="A44" s="1375" t="s">
        <v>197</v>
      </c>
      <c r="B44" s="1376"/>
      <c r="C44" s="1376"/>
      <c r="D44" s="1376"/>
      <c r="E44" s="1376"/>
      <c r="F44" s="1376"/>
      <c r="G44" s="1376"/>
      <c r="H44" s="1376"/>
      <c r="I44" s="1377"/>
      <c r="J44" s="1381"/>
      <c r="K44" s="1382"/>
      <c r="L44" s="1382"/>
      <c r="M44" s="1382"/>
      <c r="N44" s="1382"/>
      <c r="O44" s="1382"/>
      <c r="P44" s="1382"/>
      <c r="Q44" s="1382"/>
      <c r="R44" s="1382"/>
      <c r="S44" s="1382"/>
      <c r="T44" s="1383"/>
      <c r="U44" s="674"/>
      <c r="V44" s="1375" t="s">
        <v>175</v>
      </c>
      <c r="W44" s="1376"/>
      <c r="X44" s="1376"/>
      <c r="Y44" s="1376"/>
      <c r="Z44" s="1376"/>
      <c r="AA44" s="1376"/>
      <c r="AB44" s="1376"/>
      <c r="AC44" s="1376"/>
      <c r="AD44" s="1377"/>
      <c r="AE44" s="1381"/>
      <c r="AF44" s="1382"/>
      <c r="AG44" s="1382"/>
      <c r="AH44" s="1382"/>
      <c r="AI44" s="1382"/>
      <c r="AJ44" s="1382"/>
      <c r="AK44" s="1382"/>
      <c r="AL44" s="1382"/>
      <c r="AM44" s="1382"/>
      <c r="AN44" s="1382"/>
      <c r="AO44" s="1383"/>
      <c r="AP44" s="710"/>
      <c r="AQ44" s="674"/>
      <c r="AR44" s="674"/>
      <c r="AS44" s="674"/>
      <c r="AT44" s="674"/>
      <c r="AU44" s="674"/>
      <c r="AV44" s="674"/>
      <c r="AW44" s="674"/>
      <c r="AX44" s="674"/>
      <c r="AY44" s="674"/>
      <c r="AZ44" s="674"/>
      <c r="BA44" s="674"/>
      <c r="BB44" s="674"/>
      <c r="BC44" s="674"/>
      <c r="BD44" s="674"/>
      <c r="BE44" s="674"/>
      <c r="BF44" s="674"/>
      <c r="BG44" s="674"/>
      <c r="BH44" s="674"/>
      <c r="BI44" s="674"/>
      <c r="BJ44" s="674"/>
      <c r="BK44" s="674"/>
      <c r="BL44" s="674"/>
      <c r="BM44" s="682"/>
      <c r="BN44" s="686"/>
      <c r="BO44" s="1381" t="s">
        <v>183</v>
      </c>
      <c r="BP44" s="1382"/>
      <c r="BQ44" s="1382"/>
      <c r="BR44" s="1382"/>
      <c r="BS44" s="1382"/>
      <c r="BT44" s="1382"/>
      <c r="BU44" s="1383"/>
      <c r="BV44" s="1381"/>
      <c r="BW44" s="1382"/>
      <c r="BX44" s="1382"/>
      <c r="BY44" s="1382"/>
      <c r="BZ44" s="1382"/>
      <c r="CA44" s="1382"/>
      <c r="CB44" s="1382"/>
      <c r="CC44" s="1382"/>
      <c r="CD44" s="1382"/>
      <c r="CE44" s="1382"/>
      <c r="CF44" s="1383"/>
      <c r="CG44" s="675"/>
      <c r="CH44" s="675"/>
    </row>
    <row r="45" spans="1:86" s="676" customFormat="1" ht="13.5" customHeight="1">
      <c r="A45" s="1407"/>
      <c r="B45" s="1408"/>
      <c r="C45" s="1408"/>
      <c r="D45" s="1408"/>
      <c r="E45" s="1408"/>
      <c r="F45" s="1408"/>
      <c r="G45" s="1408"/>
      <c r="H45" s="1408"/>
      <c r="I45" s="1409"/>
      <c r="J45" s="1404"/>
      <c r="K45" s="1405"/>
      <c r="L45" s="1405"/>
      <c r="M45" s="1405"/>
      <c r="N45" s="1405"/>
      <c r="O45" s="1405"/>
      <c r="P45" s="1405"/>
      <c r="Q45" s="1405"/>
      <c r="R45" s="1405"/>
      <c r="S45" s="1405"/>
      <c r="T45" s="1406"/>
      <c r="U45" s="674"/>
      <c r="V45" s="1407"/>
      <c r="W45" s="1408"/>
      <c r="X45" s="1408"/>
      <c r="Y45" s="1408"/>
      <c r="Z45" s="1408"/>
      <c r="AA45" s="1408"/>
      <c r="AB45" s="1408"/>
      <c r="AC45" s="1408"/>
      <c r="AD45" s="1409"/>
      <c r="AE45" s="1404"/>
      <c r="AF45" s="1405"/>
      <c r="AG45" s="1405"/>
      <c r="AH45" s="1405"/>
      <c r="AI45" s="1405"/>
      <c r="AJ45" s="1405"/>
      <c r="AK45" s="1405"/>
      <c r="AL45" s="1405"/>
      <c r="AM45" s="1405"/>
      <c r="AN45" s="1405"/>
      <c r="AO45" s="1406"/>
      <c r="AP45" s="710"/>
      <c r="AQ45" s="674"/>
      <c r="AR45" s="674"/>
      <c r="AS45" s="674"/>
      <c r="AT45" s="674"/>
      <c r="AU45" s="674"/>
      <c r="AV45" s="674"/>
      <c r="AW45" s="674"/>
      <c r="AX45" s="674"/>
      <c r="AY45" s="674"/>
      <c r="AZ45" s="674"/>
      <c r="BA45" s="674"/>
      <c r="BB45" s="674"/>
      <c r="BC45" s="674"/>
      <c r="BD45" s="674"/>
      <c r="BE45" s="674"/>
      <c r="BF45" s="674"/>
      <c r="BG45" s="674"/>
      <c r="BH45" s="674"/>
      <c r="BI45" s="674"/>
      <c r="BJ45" s="674"/>
      <c r="BK45" s="674"/>
      <c r="BL45" s="674"/>
      <c r="BM45" s="687"/>
      <c r="BN45" s="685"/>
      <c r="BO45" s="1384"/>
      <c r="BP45" s="1385"/>
      <c r="BQ45" s="1385"/>
      <c r="BR45" s="1385"/>
      <c r="BS45" s="1385"/>
      <c r="BT45" s="1385"/>
      <c r="BU45" s="1386"/>
      <c r="BV45" s="1384"/>
      <c r="BW45" s="1385"/>
      <c r="BX45" s="1385"/>
      <c r="BY45" s="1385"/>
      <c r="BZ45" s="1385"/>
      <c r="CA45" s="1385"/>
      <c r="CB45" s="1385"/>
      <c r="CC45" s="1385"/>
      <c r="CD45" s="1385"/>
      <c r="CE45" s="1385"/>
      <c r="CF45" s="1386"/>
      <c r="CG45" s="675"/>
      <c r="CH45" s="675"/>
    </row>
    <row r="46" spans="1:86" s="676" customFormat="1" ht="13.5" customHeight="1">
      <c r="A46" s="682"/>
      <c r="B46" s="686"/>
      <c r="C46" s="1398" t="s">
        <v>176</v>
      </c>
      <c r="D46" s="1399"/>
      <c r="E46" s="1399"/>
      <c r="F46" s="1399"/>
      <c r="G46" s="1399"/>
      <c r="H46" s="1399"/>
      <c r="I46" s="1400"/>
      <c r="J46" s="1381"/>
      <c r="K46" s="1382"/>
      <c r="L46" s="1382"/>
      <c r="M46" s="1382"/>
      <c r="N46" s="1382"/>
      <c r="O46" s="1382"/>
      <c r="P46" s="1382"/>
      <c r="Q46" s="1382"/>
      <c r="R46" s="1382"/>
      <c r="S46" s="1382"/>
      <c r="T46" s="1383"/>
      <c r="U46" s="674"/>
      <c r="V46" s="1375" t="s">
        <v>177</v>
      </c>
      <c r="W46" s="1376"/>
      <c r="X46" s="1376"/>
      <c r="Y46" s="1376"/>
      <c r="Z46" s="1376"/>
      <c r="AA46" s="1376"/>
      <c r="AB46" s="1376"/>
      <c r="AC46" s="1376"/>
      <c r="AD46" s="1377"/>
      <c r="AE46" s="1381"/>
      <c r="AF46" s="1382"/>
      <c r="AG46" s="1382"/>
      <c r="AH46" s="1382"/>
      <c r="AI46" s="1382"/>
      <c r="AJ46" s="1382"/>
      <c r="AK46" s="1382"/>
      <c r="AL46" s="1382"/>
      <c r="AM46" s="1382"/>
      <c r="AN46" s="1382"/>
      <c r="AO46" s="1383"/>
      <c r="AP46" s="710"/>
      <c r="AQ46" s="674"/>
      <c r="AR46" s="674"/>
      <c r="AS46" s="674"/>
      <c r="AT46" s="674"/>
      <c r="AU46" s="674"/>
      <c r="AV46" s="674"/>
      <c r="AW46" s="674"/>
      <c r="AX46" s="674"/>
      <c r="AY46" s="674"/>
      <c r="AZ46" s="674"/>
      <c r="BA46" s="674"/>
      <c r="BB46" s="674"/>
      <c r="BC46" s="674"/>
      <c r="BD46" s="674"/>
      <c r="BE46" s="674"/>
      <c r="BF46" s="674"/>
      <c r="BG46" s="674"/>
      <c r="BH46" s="674"/>
      <c r="BI46" s="674"/>
      <c r="BJ46" s="674"/>
      <c r="BK46" s="674"/>
      <c r="BL46" s="674"/>
      <c r="BM46" s="674"/>
      <c r="BN46" s="674"/>
      <c r="BO46" s="674"/>
      <c r="BP46" s="674"/>
      <c r="BQ46" s="674"/>
      <c r="BR46" s="674"/>
      <c r="BS46" s="674"/>
      <c r="BT46" s="674"/>
      <c r="BU46" s="674"/>
      <c r="BV46" s="674"/>
      <c r="BW46" s="674"/>
      <c r="BX46" s="674"/>
      <c r="BY46" s="674"/>
      <c r="BZ46" s="674"/>
      <c r="CA46" s="674"/>
      <c r="CB46" s="674"/>
      <c r="CC46" s="674"/>
      <c r="CD46" s="674"/>
      <c r="CE46" s="674"/>
      <c r="CF46" s="674"/>
      <c r="CG46" s="675"/>
      <c r="CH46" s="675"/>
    </row>
    <row r="47" spans="1:86" s="676" customFormat="1" ht="13.5" customHeight="1">
      <c r="A47" s="682"/>
      <c r="B47" s="686"/>
      <c r="C47" s="1401"/>
      <c r="D47" s="1402"/>
      <c r="E47" s="1402"/>
      <c r="F47" s="1402"/>
      <c r="G47" s="1402"/>
      <c r="H47" s="1402"/>
      <c r="I47" s="1403"/>
      <c r="J47" s="1404"/>
      <c r="K47" s="1405"/>
      <c r="L47" s="1405"/>
      <c r="M47" s="1405"/>
      <c r="N47" s="1405"/>
      <c r="O47" s="1405"/>
      <c r="P47" s="1405"/>
      <c r="Q47" s="1405"/>
      <c r="R47" s="1405"/>
      <c r="S47" s="1405"/>
      <c r="T47" s="1406"/>
      <c r="U47" s="674"/>
      <c r="V47" s="1407"/>
      <c r="W47" s="1408"/>
      <c r="X47" s="1408"/>
      <c r="Y47" s="1408"/>
      <c r="Z47" s="1408"/>
      <c r="AA47" s="1408"/>
      <c r="AB47" s="1408"/>
      <c r="AC47" s="1408"/>
      <c r="AD47" s="1409"/>
      <c r="AE47" s="1404"/>
      <c r="AF47" s="1405"/>
      <c r="AG47" s="1405"/>
      <c r="AH47" s="1405"/>
      <c r="AI47" s="1405"/>
      <c r="AJ47" s="1405"/>
      <c r="AK47" s="1405"/>
      <c r="AL47" s="1405"/>
      <c r="AM47" s="1405"/>
      <c r="AN47" s="1405"/>
      <c r="AO47" s="1406"/>
      <c r="AP47" s="710"/>
      <c r="AQ47" s="674"/>
      <c r="AR47" s="1269" t="s">
        <v>1271</v>
      </c>
      <c r="AS47" s="1416"/>
      <c r="AT47" s="1416"/>
      <c r="AU47" s="1416"/>
      <c r="AV47" s="1416"/>
      <c r="AW47" s="1416"/>
      <c r="AX47" s="1416"/>
      <c r="AY47" s="1417"/>
      <c r="AZ47" s="1425" t="s">
        <v>1272</v>
      </c>
      <c r="BA47" s="1416"/>
      <c r="BB47" s="1416"/>
      <c r="BC47" s="1416"/>
      <c r="BD47" s="1417"/>
      <c r="BE47" s="1269" t="s">
        <v>1273</v>
      </c>
      <c r="BF47" s="1416"/>
      <c r="BG47" s="1416"/>
      <c r="BH47" s="1416"/>
      <c r="BI47" s="1416"/>
      <c r="BJ47" s="1416"/>
      <c r="BK47" s="1416"/>
      <c r="BL47" s="1416"/>
      <c r="BM47" s="1417"/>
      <c r="BN47" s="1269" t="s">
        <v>1274</v>
      </c>
      <c r="BO47" s="1416"/>
      <c r="BP47" s="1416"/>
      <c r="BQ47" s="1416"/>
      <c r="BR47" s="1416"/>
      <c r="BS47" s="1417"/>
      <c r="BT47" s="1269" t="s">
        <v>1275</v>
      </c>
      <c r="BU47" s="1416"/>
      <c r="BV47" s="1416"/>
      <c r="BW47" s="1416"/>
      <c r="BX47" s="1416"/>
      <c r="BY47" s="1416"/>
      <c r="BZ47" s="1416"/>
      <c r="CA47" s="1417"/>
      <c r="CB47" s="1333" t="s">
        <v>1274</v>
      </c>
      <c r="CC47" s="1416"/>
      <c r="CD47" s="1416"/>
      <c r="CE47" s="1416"/>
      <c r="CF47" s="1417"/>
      <c r="CG47" s="675"/>
      <c r="CH47" s="675"/>
    </row>
    <row r="48" spans="1:86" s="676" customFormat="1" ht="13.5" customHeight="1">
      <c r="A48" s="1375" t="s">
        <v>174</v>
      </c>
      <c r="B48" s="1376"/>
      <c r="C48" s="1376"/>
      <c r="D48" s="1376"/>
      <c r="E48" s="1376"/>
      <c r="F48" s="1376"/>
      <c r="G48" s="1376"/>
      <c r="H48" s="1376"/>
      <c r="I48" s="1377"/>
      <c r="J48" s="1381"/>
      <c r="K48" s="1382"/>
      <c r="L48" s="1382"/>
      <c r="M48" s="1382"/>
      <c r="N48" s="1382"/>
      <c r="O48" s="1382"/>
      <c r="P48" s="1382"/>
      <c r="Q48" s="1382"/>
      <c r="R48" s="1382"/>
      <c r="S48" s="1382"/>
      <c r="T48" s="1383"/>
      <c r="U48" s="674"/>
      <c r="V48" s="1375" t="s">
        <v>180</v>
      </c>
      <c r="W48" s="1376"/>
      <c r="X48" s="1376"/>
      <c r="Y48" s="1376"/>
      <c r="Z48" s="1376"/>
      <c r="AA48" s="1376"/>
      <c r="AB48" s="1376"/>
      <c r="AC48" s="1376"/>
      <c r="AD48" s="1377"/>
      <c r="AE48" s="1381"/>
      <c r="AF48" s="1382"/>
      <c r="AG48" s="1382"/>
      <c r="AH48" s="1382"/>
      <c r="AI48" s="1382"/>
      <c r="AJ48" s="1382"/>
      <c r="AK48" s="1382"/>
      <c r="AL48" s="1382"/>
      <c r="AM48" s="1382"/>
      <c r="AN48" s="1382"/>
      <c r="AO48" s="1383"/>
      <c r="AP48" s="710"/>
      <c r="AQ48" s="674"/>
      <c r="AR48" s="1418"/>
      <c r="AS48" s="1424"/>
      <c r="AT48" s="1424"/>
      <c r="AU48" s="1424"/>
      <c r="AV48" s="1424"/>
      <c r="AW48" s="1424"/>
      <c r="AX48" s="1424"/>
      <c r="AY48" s="1420"/>
      <c r="AZ48" s="1418"/>
      <c r="BA48" s="1419"/>
      <c r="BB48" s="1419"/>
      <c r="BC48" s="1419"/>
      <c r="BD48" s="1420"/>
      <c r="BE48" s="1418"/>
      <c r="BF48" s="1419"/>
      <c r="BG48" s="1419"/>
      <c r="BH48" s="1419"/>
      <c r="BI48" s="1419"/>
      <c r="BJ48" s="1419"/>
      <c r="BK48" s="1419"/>
      <c r="BL48" s="1419"/>
      <c r="BM48" s="1420"/>
      <c r="BN48" s="1418"/>
      <c r="BO48" s="1419"/>
      <c r="BP48" s="1419"/>
      <c r="BQ48" s="1419"/>
      <c r="BR48" s="1419"/>
      <c r="BS48" s="1420"/>
      <c r="BT48" s="1418"/>
      <c r="BU48" s="1419"/>
      <c r="BV48" s="1419"/>
      <c r="BW48" s="1419"/>
      <c r="BX48" s="1419"/>
      <c r="BY48" s="1419"/>
      <c r="BZ48" s="1419"/>
      <c r="CA48" s="1420"/>
      <c r="CB48" s="1418"/>
      <c r="CC48" s="1419"/>
      <c r="CD48" s="1419"/>
      <c r="CE48" s="1419"/>
      <c r="CF48" s="1420"/>
      <c r="CG48" s="675"/>
      <c r="CH48" s="675"/>
    </row>
    <row r="49" spans="1:86" s="676" customFormat="1" ht="13.5" customHeight="1">
      <c r="A49" s="1407"/>
      <c r="B49" s="1408"/>
      <c r="C49" s="1408"/>
      <c r="D49" s="1408"/>
      <c r="E49" s="1408"/>
      <c r="F49" s="1408"/>
      <c r="G49" s="1408"/>
      <c r="H49" s="1408"/>
      <c r="I49" s="1409"/>
      <c r="J49" s="1404"/>
      <c r="K49" s="1405"/>
      <c r="L49" s="1405"/>
      <c r="M49" s="1405"/>
      <c r="N49" s="1405"/>
      <c r="O49" s="1405"/>
      <c r="P49" s="1405"/>
      <c r="Q49" s="1405"/>
      <c r="R49" s="1405"/>
      <c r="S49" s="1405"/>
      <c r="T49" s="1406"/>
      <c r="U49" s="674"/>
      <c r="V49" s="1407"/>
      <c r="W49" s="1408"/>
      <c r="X49" s="1408"/>
      <c r="Y49" s="1408"/>
      <c r="Z49" s="1408"/>
      <c r="AA49" s="1408"/>
      <c r="AB49" s="1408"/>
      <c r="AC49" s="1408"/>
      <c r="AD49" s="1409"/>
      <c r="AE49" s="1404"/>
      <c r="AF49" s="1405"/>
      <c r="AG49" s="1405"/>
      <c r="AH49" s="1405"/>
      <c r="AI49" s="1405"/>
      <c r="AJ49" s="1405"/>
      <c r="AK49" s="1405"/>
      <c r="AL49" s="1405"/>
      <c r="AM49" s="1405"/>
      <c r="AN49" s="1405"/>
      <c r="AO49" s="1406"/>
      <c r="AP49" s="710"/>
      <c r="AQ49" s="674"/>
      <c r="AR49" s="1421"/>
      <c r="AS49" s="1422"/>
      <c r="AT49" s="1422"/>
      <c r="AU49" s="1422"/>
      <c r="AV49" s="1422"/>
      <c r="AW49" s="1422"/>
      <c r="AX49" s="1422"/>
      <c r="AY49" s="1423"/>
      <c r="AZ49" s="1421"/>
      <c r="BA49" s="1422"/>
      <c r="BB49" s="1422"/>
      <c r="BC49" s="1422"/>
      <c r="BD49" s="1423"/>
      <c r="BE49" s="1421"/>
      <c r="BF49" s="1422"/>
      <c r="BG49" s="1422"/>
      <c r="BH49" s="1422"/>
      <c r="BI49" s="1422"/>
      <c r="BJ49" s="1422"/>
      <c r="BK49" s="1422"/>
      <c r="BL49" s="1422"/>
      <c r="BM49" s="1423"/>
      <c r="BN49" s="1421"/>
      <c r="BO49" s="1422"/>
      <c r="BP49" s="1422"/>
      <c r="BQ49" s="1422"/>
      <c r="BR49" s="1422"/>
      <c r="BS49" s="1423"/>
      <c r="BT49" s="1421"/>
      <c r="BU49" s="1422"/>
      <c r="BV49" s="1422"/>
      <c r="BW49" s="1422"/>
      <c r="BX49" s="1422"/>
      <c r="BY49" s="1422"/>
      <c r="BZ49" s="1422"/>
      <c r="CA49" s="1423"/>
      <c r="CB49" s="1421"/>
      <c r="CC49" s="1422"/>
      <c r="CD49" s="1422"/>
      <c r="CE49" s="1422"/>
      <c r="CF49" s="1423"/>
      <c r="CG49" s="675"/>
      <c r="CH49" s="675"/>
    </row>
    <row r="50" spans="1:86" s="676" customFormat="1" ht="13.5" customHeight="1">
      <c r="A50" s="682"/>
      <c r="B50" s="686"/>
      <c r="C50" s="1398" t="s">
        <v>176</v>
      </c>
      <c r="D50" s="1399"/>
      <c r="E50" s="1399"/>
      <c r="F50" s="1399"/>
      <c r="G50" s="1399"/>
      <c r="H50" s="1399"/>
      <c r="I50" s="1400"/>
      <c r="J50" s="1381"/>
      <c r="K50" s="1382"/>
      <c r="L50" s="1382"/>
      <c r="M50" s="1382"/>
      <c r="N50" s="1382"/>
      <c r="O50" s="1382"/>
      <c r="P50" s="1382"/>
      <c r="Q50" s="1382"/>
      <c r="R50" s="1382"/>
      <c r="S50" s="1382"/>
      <c r="T50" s="1383"/>
      <c r="U50" s="674"/>
      <c r="V50" s="1375" t="s">
        <v>182</v>
      </c>
      <c r="W50" s="1376"/>
      <c r="X50" s="1376"/>
      <c r="Y50" s="1376"/>
      <c r="Z50" s="1376"/>
      <c r="AA50" s="1376"/>
      <c r="AB50" s="1376"/>
      <c r="AC50" s="1376"/>
      <c r="AD50" s="1377"/>
      <c r="AE50" s="1381"/>
      <c r="AF50" s="1382"/>
      <c r="AG50" s="1382"/>
      <c r="AH50" s="1382"/>
      <c r="AI50" s="1382"/>
      <c r="AJ50" s="1382"/>
      <c r="AK50" s="1382"/>
      <c r="AL50" s="1382"/>
      <c r="AM50" s="1382"/>
      <c r="AN50" s="1382"/>
      <c r="AO50" s="1383"/>
      <c r="AP50" s="710"/>
      <c r="AQ50" s="674"/>
      <c r="AR50" s="711"/>
      <c r="AS50" s="711"/>
      <c r="AT50" s="711"/>
      <c r="AU50" s="711"/>
      <c r="AV50" s="711"/>
      <c r="AW50" s="711"/>
      <c r="AX50" s="711"/>
      <c r="AY50" s="711"/>
      <c r="AZ50" s="711"/>
      <c r="BA50" s="711"/>
      <c r="BB50" s="711"/>
      <c r="BC50" s="711"/>
      <c r="BD50" s="711"/>
      <c r="BE50" s="711"/>
      <c r="BF50" s="711"/>
      <c r="BG50" s="711"/>
      <c r="BH50" s="711"/>
      <c r="BI50" s="711"/>
      <c r="BJ50" s="711"/>
      <c r="BK50" s="711"/>
      <c r="BL50" s="711"/>
      <c r="BM50" s="712"/>
      <c r="BN50" s="712"/>
      <c r="BO50" s="712"/>
      <c r="BP50" s="712"/>
      <c r="BQ50" s="712"/>
      <c r="BR50" s="712"/>
      <c r="BS50" s="712"/>
      <c r="BT50" s="712"/>
      <c r="BU50" s="712"/>
      <c r="BV50" s="712"/>
      <c r="BW50" s="712"/>
      <c r="BX50" s="712"/>
      <c r="BY50" s="712"/>
      <c r="BZ50" s="712"/>
      <c r="CA50" s="712"/>
      <c r="CB50" s="712"/>
      <c r="CC50" s="712"/>
      <c r="CD50" s="712"/>
      <c r="CE50" s="712"/>
      <c r="CF50" s="712"/>
      <c r="CG50" s="675"/>
      <c r="CH50" s="675"/>
    </row>
    <row r="51" spans="1:86" s="676" customFormat="1" ht="13.5" customHeight="1">
      <c r="A51" s="682"/>
      <c r="B51" s="686"/>
      <c r="C51" s="1401"/>
      <c r="D51" s="1402"/>
      <c r="E51" s="1402"/>
      <c r="F51" s="1402"/>
      <c r="G51" s="1402"/>
      <c r="H51" s="1402"/>
      <c r="I51" s="1403"/>
      <c r="J51" s="1404"/>
      <c r="K51" s="1405"/>
      <c r="L51" s="1405"/>
      <c r="M51" s="1405"/>
      <c r="N51" s="1405"/>
      <c r="O51" s="1405"/>
      <c r="P51" s="1405"/>
      <c r="Q51" s="1405"/>
      <c r="R51" s="1405"/>
      <c r="S51" s="1405"/>
      <c r="T51" s="1406"/>
      <c r="U51" s="674"/>
      <c r="V51" s="1407"/>
      <c r="W51" s="1408"/>
      <c r="X51" s="1408"/>
      <c r="Y51" s="1408"/>
      <c r="Z51" s="1408"/>
      <c r="AA51" s="1408"/>
      <c r="AB51" s="1408"/>
      <c r="AC51" s="1408"/>
      <c r="AD51" s="1409"/>
      <c r="AE51" s="1404"/>
      <c r="AF51" s="1405"/>
      <c r="AG51" s="1405"/>
      <c r="AH51" s="1405"/>
      <c r="AI51" s="1405"/>
      <c r="AJ51" s="1405"/>
      <c r="AK51" s="1405"/>
      <c r="AL51" s="1405"/>
      <c r="AM51" s="1405"/>
      <c r="AN51" s="1405"/>
      <c r="AO51" s="1406"/>
      <c r="AP51" s="710"/>
      <c r="AQ51" s="674"/>
      <c r="AR51" s="712"/>
      <c r="AS51" s="712"/>
      <c r="AT51" s="712"/>
      <c r="AU51" s="712"/>
      <c r="AV51" s="712"/>
      <c r="AW51" s="712"/>
      <c r="AX51" s="712"/>
      <c r="AY51" s="712"/>
      <c r="AZ51" s="712"/>
      <c r="BA51" s="712"/>
      <c r="BB51" s="712"/>
      <c r="BC51" s="712"/>
      <c r="BD51" s="712"/>
      <c r="BE51" s="712"/>
      <c r="BF51" s="712"/>
      <c r="BG51" s="712"/>
      <c r="BH51" s="712"/>
      <c r="BI51" s="712"/>
      <c r="BJ51" s="712"/>
      <c r="BK51" s="712"/>
      <c r="BL51" s="712"/>
      <c r="BM51" s="712"/>
      <c r="BN51" s="712"/>
      <c r="BO51" s="712"/>
      <c r="BP51" s="712"/>
      <c r="BQ51" s="712"/>
      <c r="BR51" s="712"/>
      <c r="BS51" s="712"/>
      <c r="BT51" s="712"/>
      <c r="BU51" s="712"/>
      <c r="BV51" s="712"/>
      <c r="BW51" s="712"/>
      <c r="BX51" s="712"/>
      <c r="BY51" s="712"/>
      <c r="BZ51" s="712"/>
      <c r="CA51" s="712"/>
      <c r="CB51" s="712"/>
      <c r="CC51" s="712"/>
      <c r="CD51" s="712"/>
      <c r="CE51" s="712"/>
      <c r="CF51" s="712"/>
      <c r="CG51" s="675"/>
      <c r="CH51" s="675"/>
    </row>
    <row r="52" spans="1:86" s="676" customFormat="1" ht="13.5" customHeight="1">
      <c r="A52" s="1375" t="s">
        <v>178</v>
      </c>
      <c r="B52" s="1376"/>
      <c r="C52" s="1376"/>
      <c r="D52" s="1376"/>
      <c r="E52" s="1376"/>
      <c r="F52" s="1376"/>
      <c r="G52" s="1376"/>
      <c r="H52" s="1376"/>
      <c r="I52" s="1377"/>
      <c r="J52" s="1410" t="s">
        <v>179</v>
      </c>
      <c r="K52" s="1411"/>
      <c r="L52" s="1411"/>
      <c r="M52" s="1411"/>
      <c r="N52" s="1411"/>
      <c r="O52" s="1411"/>
      <c r="P52" s="1411"/>
      <c r="Q52" s="1411"/>
      <c r="R52" s="1411"/>
      <c r="S52" s="1411"/>
      <c r="T52" s="1412"/>
      <c r="U52" s="674"/>
      <c r="V52" s="682"/>
      <c r="W52" s="686"/>
      <c r="X52" s="1375" t="s">
        <v>181</v>
      </c>
      <c r="Y52" s="1376"/>
      <c r="Z52" s="1376"/>
      <c r="AA52" s="1376"/>
      <c r="AB52" s="1376"/>
      <c r="AC52" s="1376"/>
      <c r="AD52" s="1377"/>
      <c r="AE52" s="1381"/>
      <c r="AF52" s="1382"/>
      <c r="AG52" s="1382"/>
      <c r="AH52" s="1382"/>
      <c r="AI52" s="1382"/>
      <c r="AJ52" s="1382"/>
      <c r="AK52" s="1382"/>
      <c r="AL52" s="1382"/>
      <c r="AM52" s="1382"/>
      <c r="AN52" s="1382"/>
      <c r="AO52" s="1383"/>
      <c r="AP52" s="710"/>
      <c r="AQ52" s="674"/>
      <c r="AR52" s="712"/>
      <c r="AS52" s="712"/>
      <c r="AT52" s="712"/>
      <c r="AU52" s="712"/>
      <c r="AV52" s="712"/>
      <c r="AW52" s="712"/>
      <c r="AX52" s="712"/>
      <c r="AY52" s="712"/>
      <c r="AZ52" s="712"/>
      <c r="BA52" s="712"/>
      <c r="BB52" s="712"/>
      <c r="BC52" s="712"/>
      <c r="BD52" s="712"/>
      <c r="BE52" s="712"/>
      <c r="BF52" s="712"/>
      <c r="BG52" s="712"/>
      <c r="BH52" s="712"/>
      <c r="BI52" s="712"/>
      <c r="BJ52" s="712"/>
      <c r="BK52" s="712"/>
      <c r="BL52" s="712"/>
      <c r="BM52" s="712"/>
      <c r="BN52" s="712"/>
      <c r="BO52" s="712"/>
      <c r="BP52" s="712"/>
      <c r="BQ52" s="712"/>
      <c r="BR52" s="712"/>
      <c r="BS52" s="712"/>
      <c r="BT52" s="712"/>
      <c r="BU52" s="712"/>
      <c r="BV52" s="712"/>
      <c r="BW52" s="712"/>
      <c r="BX52" s="712"/>
      <c r="BY52" s="712"/>
      <c r="BZ52" s="712"/>
      <c r="CA52" s="712"/>
      <c r="CB52" s="712"/>
      <c r="CC52" s="712"/>
      <c r="CD52" s="712"/>
      <c r="CE52" s="712"/>
      <c r="CF52" s="712"/>
      <c r="CG52" s="675"/>
      <c r="CH52" s="675"/>
    </row>
    <row r="53" spans="1:86" s="676" customFormat="1" ht="13.5" customHeight="1">
      <c r="A53" s="1407"/>
      <c r="B53" s="1408"/>
      <c r="C53" s="1408"/>
      <c r="D53" s="1408"/>
      <c r="E53" s="1408"/>
      <c r="F53" s="1408"/>
      <c r="G53" s="1408"/>
      <c r="H53" s="1408"/>
      <c r="I53" s="1409"/>
      <c r="J53" s="1413"/>
      <c r="K53" s="1414"/>
      <c r="L53" s="1414"/>
      <c r="M53" s="1414"/>
      <c r="N53" s="1414"/>
      <c r="O53" s="1414"/>
      <c r="P53" s="1414"/>
      <c r="Q53" s="1414"/>
      <c r="R53" s="1414"/>
      <c r="S53" s="1414"/>
      <c r="T53" s="1415"/>
      <c r="U53" s="674"/>
      <c r="V53" s="682"/>
      <c r="W53" s="686"/>
      <c r="X53" s="1407"/>
      <c r="Y53" s="1408"/>
      <c r="Z53" s="1408"/>
      <c r="AA53" s="1408"/>
      <c r="AB53" s="1408"/>
      <c r="AC53" s="1408"/>
      <c r="AD53" s="1409"/>
      <c r="AE53" s="1404"/>
      <c r="AF53" s="1405"/>
      <c r="AG53" s="1405"/>
      <c r="AH53" s="1405"/>
      <c r="AI53" s="1405"/>
      <c r="AJ53" s="1405"/>
      <c r="AK53" s="1405"/>
      <c r="AL53" s="1405"/>
      <c r="AM53" s="1405"/>
      <c r="AN53" s="1405"/>
      <c r="AO53" s="1406"/>
      <c r="AP53" s="710"/>
      <c r="AQ53" s="674"/>
      <c r="AR53" s="712"/>
      <c r="AS53" s="712"/>
      <c r="AT53" s="712"/>
      <c r="AU53" s="712"/>
      <c r="AV53" s="712"/>
      <c r="AW53" s="712"/>
      <c r="AX53" s="712"/>
      <c r="AY53" s="712"/>
      <c r="AZ53" s="712"/>
      <c r="BA53" s="712"/>
      <c r="BB53" s="712"/>
      <c r="BC53" s="712"/>
      <c r="BD53" s="712"/>
      <c r="BE53" s="712"/>
      <c r="BF53" s="712"/>
      <c r="BG53" s="712"/>
      <c r="BH53" s="712"/>
      <c r="BI53" s="712"/>
      <c r="BJ53" s="712"/>
      <c r="BK53" s="712"/>
      <c r="BL53" s="712"/>
      <c r="BM53" s="712"/>
      <c r="BN53" s="712"/>
      <c r="BO53" s="712"/>
      <c r="BP53" s="712"/>
      <c r="BQ53" s="712"/>
      <c r="BR53" s="712"/>
      <c r="BS53" s="712"/>
      <c r="BT53" s="712"/>
      <c r="BU53" s="712"/>
      <c r="BV53" s="712"/>
      <c r="BW53" s="712"/>
      <c r="BX53" s="712"/>
      <c r="BY53" s="712"/>
      <c r="BZ53" s="712"/>
      <c r="CA53" s="712"/>
      <c r="CB53" s="712"/>
      <c r="CC53" s="712"/>
      <c r="CD53" s="712"/>
      <c r="CE53" s="712"/>
      <c r="CF53" s="712"/>
      <c r="CG53" s="675"/>
      <c r="CH53" s="675"/>
    </row>
    <row r="54" spans="1:86" s="676" customFormat="1" ht="13.5" customHeight="1">
      <c r="A54" s="682"/>
      <c r="B54" s="686"/>
      <c r="C54" s="1375" t="s">
        <v>181</v>
      </c>
      <c r="D54" s="1376"/>
      <c r="E54" s="1376"/>
      <c r="F54" s="1376"/>
      <c r="G54" s="1376"/>
      <c r="H54" s="1376"/>
      <c r="I54" s="1377"/>
      <c r="J54" s="1381"/>
      <c r="K54" s="1382"/>
      <c r="L54" s="1382"/>
      <c r="M54" s="1382"/>
      <c r="N54" s="1382"/>
      <c r="O54" s="1382"/>
      <c r="P54" s="1382"/>
      <c r="Q54" s="1382"/>
      <c r="R54" s="1382"/>
      <c r="S54" s="1382"/>
      <c r="T54" s="1383"/>
      <c r="U54" s="674"/>
      <c r="V54" s="682"/>
      <c r="W54" s="686"/>
      <c r="X54" s="1375" t="s">
        <v>183</v>
      </c>
      <c r="Y54" s="1376"/>
      <c r="Z54" s="1376"/>
      <c r="AA54" s="1376"/>
      <c r="AB54" s="1376"/>
      <c r="AC54" s="1376"/>
      <c r="AD54" s="1377"/>
      <c r="AE54" s="1381"/>
      <c r="AF54" s="1382"/>
      <c r="AG54" s="1382"/>
      <c r="AH54" s="1382"/>
      <c r="AI54" s="1382"/>
      <c r="AJ54" s="1382"/>
      <c r="AK54" s="1382"/>
      <c r="AL54" s="1382"/>
      <c r="AM54" s="1382"/>
      <c r="AN54" s="1382"/>
      <c r="AO54" s="1383"/>
      <c r="AP54" s="710"/>
      <c r="AQ54" s="674"/>
      <c r="AR54" s="712"/>
      <c r="AS54" s="712"/>
      <c r="AT54" s="712"/>
      <c r="AU54" s="712"/>
      <c r="AV54" s="712"/>
      <c r="AW54" s="712"/>
      <c r="AX54" s="712"/>
      <c r="AY54" s="712"/>
      <c r="AZ54" s="712"/>
      <c r="BA54" s="712"/>
      <c r="BB54" s="712"/>
      <c r="BC54" s="712"/>
      <c r="BD54" s="712"/>
      <c r="BE54" s="712"/>
      <c r="BF54" s="712"/>
      <c r="BG54" s="712"/>
      <c r="BH54" s="712"/>
      <c r="BI54" s="712"/>
      <c r="BJ54" s="712"/>
      <c r="BK54" s="712"/>
      <c r="BL54" s="712"/>
      <c r="BM54" s="712"/>
      <c r="BN54" s="712"/>
      <c r="BO54" s="712"/>
      <c r="BP54" s="712"/>
      <c r="BQ54" s="712"/>
      <c r="BR54" s="712"/>
      <c r="BS54" s="712"/>
      <c r="BT54" s="712"/>
      <c r="BU54" s="712"/>
      <c r="BV54" s="712"/>
      <c r="BW54" s="712"/>
      <c r="BX54" s="712"/>
      <c r="BY54" s="712"/>
      <c r="BZ54" s="712"/>
      <c r="CA54" s="712"/>
      <c r="CB54" s="712"/>
      <c r="CC54" s="712"/>
      <c r="CD54" s="712"/>
      <c r="CE54" s="712"/>
      <c r="CF54" s="712"/>
      <c r="CG54" s="675"/>
      <c r="CH54" s="675"/>
    </row>
    <row r="55" spans="1:86" s="676" customFormat="1" ht="13.5" customHeight="1">
      <c r="A55" s="687"/>
      <c r="B55" s="685"/>
      <c r="C55" s="1378"/>
      <c r="D55" s="1379"/>
      <c r="E55" s="1379"/>
      <c r="F55" s="1379"/>
      <c r="G55" s="1379"/>
      <c r="H55" s="1379"/>
      <c r="I55" s="1380"/>
      <c r="J55" s="1384"/>
      <c r="K55" s="1385"/>
      <c r="L55" s="1385"/>
      <c r="M55" s="1385"/>
      <c r="N55" s="1385"/>
      <c r="O55" s="1385"/>
      <c r="P55" s="1385"/>
      <c r="Q55" s="1385"/>
      <c r="R55" s="1385"/>
      <c r="S55" s="1385"/>
      <c r="T55" s="1386"/>
      <c r="U55" s="674"/>
      <c r="V55" s="687"/>
      <c r="W55" s="685"/>
      <c r="X55" s="1378"/>
      <c r="Y55" s="1379"/>
      <c r="Z55" s="1379"/>
      <c r="AA55" s="1379"/>
      <c r="AB55" s="1379"/>
      <c r="AC55" s="1379"/>
      <c r="AD55" s="1380"/>
      <c r="AE55" s="1384"/>
      <c r="AF55" s="1385"/>
      <c r="AG55" s="1385"/>
      <c r="AH55" s="1385"/>
      <c r="AI55" s="1385"/>
      <c r="AJ55" s="1385"/>
      <c r="AK55" s="1385"/>
      <c r="AL55" s="1385"/>
      <c r="AM55" s="1385"/>
      <c r="AN55" s="1385"/>
      <c r="AO55" s="1386"/>
      <c r="AP55" s="710"/>
      <c r="AQ55" s="674"/>
      <c r="AR55" s="712"/>
      <c r="AS55" s="712"/>
      <c r="AT55" s="712"/>
      <c r="AU55" s="712"/>
      <c r="AV55" s="712"/>
      <c r="AW55" s="712"/>
      <c r="AX55" s="712"/>
      <c r="AY55" s="712"/>
      <c r="AZ55" s="712"/>
      <c r="BA55" s="712"/>
      <c r="BB55" s="712"/>
      <c r="BC55" s="712"/>
      <c r="BD55" s="712"/>
      <c r="BE55" s="712"/>
      <c r="BF55" s="712"/>
      <c r="BG55" s="712"/>
      <c r="BH55" s="712"/>
      <c r="BI55" s="712"/>
      <c r="BJ55" s="712"/>
      <c r="BK55" s="712"/>
      <c r="BL55" s="712"/>
      <c r="BM55" s="712"/>
      <c r="BN55" s="712"/>
      <c r="BO55" s="712"/>
      <c r="BP55" s="712"/>
      <c r="BQ55" s="712"/>
      <c r="BR55" s="712"/>
      <c r="BS55" s="712"/>
      <c r="BT55" s="712"/>
      <c r="BU55" s="712"/>
      <c r="BV55" s="712"/>
      <c r="BW55" s="712"/>
      <c r="BX55" s="712"/>
      <c r="BY55" s="712"/>
      <c r="BZ55" s="712"/>
      <c r="CA55" s="712"/>
      <c r="CB55" s="712"/>
      <c r="CC55" s="712"/>
      <c r="CD55" s="712"/>
      <c r="CE55" s="712"/>
      <c r="CF55" s="712"/>
      <c r="CG55" s="675"/>
      <c r="CH55" s="675"/>
    </row>
    <row r="56" spans="1:86" s="676" customFormat="1" ht="13.5" customHeight="1">
      <c r="A56" s="686"/>
      <c r="B56" s="686"/>
      <c r="C56" s="713"/>
      <c r="D56" s="713"/>
      <c r="E56" s="713"/>
      <c r="F56" s="713"/>
      <c r="G56" s="713"/>
      <c r="H56" s="686"/>
      <c r="I56" s="686"/>
      <c r="J56" s="686"/>
      <c r="K56" s="686"/>
      <c r="L56" s="686"/>
      <c r="M56" s="686"/>
      <c r="N56" s="686"/>
      <c r="O56" s="686"/>
      <c r="P56" s="686"/>
      <c r="Q56" s="686"/>
      <c r="R56" s="686"/>
      <c r="S56" s="686"/>
      <c r="T56" s="686"/>
      <c r="U56" s="686"/>
      <c r="V56" s="686"/>
      <c r="W56" s="686"/>
      <c r="X56" s="713"/>
      <c r="Y56" s="713"/>
      <c r="Z56" s="713"/>
      <c r="AA56" s="713"/>
      <c r="AB56" s="713"/>
      <c r="AC56" s="686"/>
      <c r="AD56" s="686"/>
      <c r="AE56" s="686"/>
      <c r="AF56" s="686"/>
      <c r="AG56" s="686"/>
      <c r="AH56" s="686"/>
      <c r="AI56" s="686"/>
      <c r="AJ56" s="686"/>
      <c r="AK56" s="686"/>
      <c r="AL56" s="686"/>
      <c r="AM56" s="686"/>
      <c r="AN56" s="686"/>
      <c r="AO56" s="686"/>
      <c r="AP56" s="710"/>
      <c r="AQ56" s="674"/>
      <c r="AR56" s="712"/>
      <c r="AS56" s="712"/>
      <c r="AT56" s="712"/>
      <c r="AU56" s="712"/>
      <c r="AV56" s="712"/>
      <c r="AW56" s="712"/>
      <c r="AX56" s="712"/>
      <c r="AY56" s="712"/>
      <c r="AZ56" s="712"/>
      <c r="BA56" s="712"/>
      <c r="BB56" s="712"/>
      <c r="BC56" s="712"/>
      <c r="BD56" s="712"/>
      <c r="BE56" s="712"/>
      <c r="BF56" s="712"/>
      <c r="BG56" s="712"/>
      <c r="BH56" s="712"/>
      <c r="BI56" s="712"/>
      <c r="BJ56" s="712"/>
      <c r="BK56" s="712"/>
      <c r="BL56" s="712"/>
      <c r="BM56" s="714"/>
      <c r="BN56" s="712"/>
      <c r="BO56" s="712"/>
      <c r="BP56" s="712"/>
      <c r="BQ56" s="712"/>
      <c r="BR56" s="712"/>
      <c r="BS56" s="712"/>
      <c r="BT56" s="712"/>
      <c r="BU56" s="712"/>
      <c r="BV56" s="712"/>
      <c r="BW56" s="712"/>
      <c r="BX56" s="712"/>
      <c r="BY56" s="712"/>
      <c r="BZ56" s="712"/>
      <c r="CA56" s="712"/>
      <c r="CB56" s="712"/>
      <c r="CC56" s="712"/>
      <c r="CD56" s="712"/>
      <c r="CE56" s="712"/>
      <c r="CF56" s="712"/>
      <c r="CG56" s="675"/>
      <c r="CH56" s="675"/>
    </row>
    <row r="57" spans="1:86" s="676" customFormat="1" ht="13.5" customHeight="1">
      <c r="A57" s="1338" t="s">
        <v>1276</v>
      </c>
      <c r="B57" s="1387"/>
      <c r="C57" s="1387"/>
      <c r="D57" s="1387"/>
      <c r="E57" s="1387"/>
      <c r="F57" s="1387"/>
      <c r="G57" s="1387"/>
      <c r="H57" s="1387"/>
      <c r="I57" s="1387"/>
      <c r="J57" s="1387" t="s">
        <v>1274</v>
      </c>
      <c r="K57" s="1387"/>
      <c r="L57" s="1387"/>
      <c r="M57" s="1387"/>
      <c r="N57" s="1387"/>
      <c r="O57" s="1387" t="s">
        <v>1277</v>
      </c>
      <c r="P57" s="1387"/>
      <c r="Q57" s="1387"/>
      <c r="R57" s="1387"/>
      <c r="S57" s="1387"/>
      <c r="T57" s="1387"/>
      <c r="U57" s="1387"/>
      <c r="V57" s="1387"/>
      <c r="W57" s="1387" t="s">
        <v>1274</v>
      </c>
      <c r="X57" s="1387"/>
      <c r="Y57" s="1387"/>
      <c r="Z57" s="1387"/>
      <c r="AA57" s="1387"/>
      <c r="AB57" s="1387"/>
      <c r="AC57" s="1387" t="s">
        <v>1278</v>
      </c>
      <c r="AD57" s="1387"/>
      <c r="AE57" s="1387"/>
      <c r="AF57" s="1387"/>
      <c r="AG57" s="1387"/>
      <c r="AH57" s="1387"/>
      <c r="AI57" s="1387"/>
      <c r="AJ57" s="1387"/>
      <c r="AK57" s="1269" t="s">
        <v>1274</v>
      </c>
      <c r="AL57" s="1390"/>
      <c r="AM57" s="1390"/>
      <c r="AN57" s="1390"/>
      <c r="AO57" s="1391"/>
      <c r="AP57" s="710"/>
      <c r="AQ57" s="674"/>
      <c r="AR57" s="712"/>
      <c r="AS57" s="712"/>
      <c r="AT57" s="712"/>
      <c r="AU57" s="712"/>
      <c r="AV57" s="712"/>
      <c r="AW57" s="712"/>
      <c r="AX57" s="712"/>
      <c r="AY57" s="712"/>
      <c r="AZ57" s="712"/>
      <c r="BA57" s="712"/>
      <c r="BB57" s="712"/>
      <c r="BC57" s="712"/>
      <c r="BD57" s="712"/>
      <c r="BE57" s="712"/>
      <c r="BF57" s="712"/>
      <c r="BG57" s="712"/>
      <c r="BH57" s="712"/>
      <c r="BI57" s="712"/>
      <c r="BJ57" s="712"/>
      <c r="BK57" s="712"/>
      <c r="BL57" s="712"/>
      <c r="BM57" s="715"/>
      <c r="BN57" s="715"/>
      <c r="BO57" s="715"/>
      <c r="BP57" s="715"/>
      <c r="BQ57" s="715"/>
      <c r="BR57" s="715"/>
      <c r="BS57" s="715"/>
      <c r="BT57" s="715"/>
      <c r="BU57" s="715"/>
      <c r="BV57" s="715"/>
      <c r="BW57" s="715"/>
      <c r="BX57" s="715"/>
      <c r="BY57" s="715"/>
      <c r="BZ57" s="715"/>
      <c r="CA57" s="715"/>
      <c r="CB57" s="715"/>
      <c r="CC57" s="715"/>
      <c r="CD57" s="715"/>
      <c r="CE57" s="715"/>
      <c r="CF57" s="715"/>
      <c r="CG57" s="675"/>
      <c r="CH57" s="675"/>
    </row>
    <row r="58" spans="1:86" s="676" customFormat="1" ht="13.5" customHeight="1">
      <c r="A58" s="1388"/>
      <c r="B58" s="1388"/>
      <c r="C58" s="1388"/>
      <c r="D58" s="1388"/>
      <c r="E58" s="1388"/>
      <c r="F58" s="1388"/>
      <c r="G58" s="1388"/>
      <c r="H58" s="1388"/>
      <c r="I58" s="1388"/>
      <c r="J58" s="1388"/>
      <c r="K58" s="1388"/>
      <c r="L58" s="1388"/>
      <c r="M58" s="1388"/>
      <c r="N58" s="1388"/>
      <c r="O58" s="1388"/>
      <c r="P58" s="1388"/>
      <c r="Q58" s="1388"/>
      <c r="R58" s="1388"/>
      <c r="S58" s="1388"/>
      <c r="T58" s="1388"/>
      <c r="U58" s="1388"/>
      <c r="V58" s="1388"/>
      <c r="W58" s="1388"/>
      <c r="X58" s="1388"/>
      <c r="Y58" s="1388"/>
      <c r="Z58" s="1388"/>
      <c r="AA58" s="1388"/>
      <c r="AB58" s="1388"/>
      <c r="AC58" s="1388"/>
      <c r="AD58" s="1388"/>
      <c r="AE58" s="1388"/>
      <c r="AF58" s="1388"/>
      <c r="AG58" s="1388"/>
      <c r="AH58" s="1388"/>
      <c r="AI58" s="1388"/>
      <c r="AJ58" s="1388"/>
      <c r="AK58" s="1392"/>
      <c r="AL58" s="1393"/>
      <c r="AM58" s="1393"/>
      <c r="AN58" s="1393"/>
      <c r="AO58" s="1394"/>
      <c r="AP58" s="710"/>
      <c r="AQ58" s="674"/>
      <c r="AR58" s="712"/>
      <c r="AS58" s="712"/>
      <c r="AT58" s="712"/>
      <c r="AU58" s="712"/>
      <c r="AV58" s="712"/>
      <c r="AW58" s="712"/>
      <c r="AX58" s="712"/>
      <c r="AY58" s="712"/>
      <c r="AZ58" s="712"/>
      <c r="BA58" s="712"/>
      <c r="BB58" s="712"/>
      <c r="BC58" s="712"/>
      <c r="BD58" s="712"/>
      <c r="BE58" s="712"/>
      <c r="BF58" s="712"/>
      <c r="BG58" s="712"/>
      <c r="BH58" s="712"/>
      <c r="BI58" s="712"/>
      <c r="BJ58" s="712"/>
      <c r="BK58" s="712"/>
      <c r="BL58" s="712"/>
      <c r="BM58" s="715"/>
      <c r="BN58" s="715"/>
      <c r="BO58" s="715"/>
      <c r="BP58" s="715"/>
      <c r="BQ58" s="715"/>
      <c r="BR58" s="715"/>
      <c r="BS58" s="715"/>
      <c r="BT58" s="715"/>
      <c r="BU58" s="715"/>
      <c r="BV58" s="715"/>
      <c r="BW58" s="715"/>
      <c r="BX58" s="715"/>
      <c r="BY58" s="715"/>
      <c r="BZ58" s="715"/>
      <c r="CA58" s="715"/>
      <c r="CB58" s="715"/>
      <c r="CC58" s="715"/>
      <c r="CD58" s="715"/>
      <c r="CE58" s="715"/>
      <c r="CF58" s="715"/>
      <c r="CG58" s="675"/>
      <c r="CH58" s="675"/>
    </row>
    <row r="59" spans="1:86" s="676" customFormat="1" ht="13.5" customHeight="1">
      <c r="A59" s="1389"/>
      <c r="B59" s="1389"/>
      <c r="C59" s="1389"/>
      <c r="D59" s="1389"/>
      <c r="E59" s="1389"/>
      <c r="F59" s="1389"/>
      <c r="G59" s="1389"/>
      <c r="H59" s="1389"/>
      <c r="I59" s="1389"/>
      <c r="J59" s="1389"/>
      <c r="K59" s="1389"/>
      <c r="L59" s="1389"/>
      <c r="M59" s="1389"/>
      <c r="N59" s="1389"/>
      <c r="O59" s="1389"/>
      <c r="P59" s="1389"/>
      <c r="Q59" s="1389"/>
      <c r="R59" s="1389"/>
      <c r="S59" s="1389"/>
      <c r="T59" s="1389"/>
      <c r="U59" s="1389"/>
      <c r="V59" s="1389"/>
      <c r="W59" s="1389"/>
      <c r="X59" s="1389"/>
      <c r="Y59" s="1389"/>
      <c r="Z59" s="1389"/>
      <c r="AA59" s="1389"/>
      <c r="AB59" s="1389"/>
      <c r="AC59" s="1389"/>
      <c r="AD59" s="1389"/>
      <c r="AE59" s="1389"/>
      <c r="AF59" s="1389"/>
      <c r="AG59" s="1389"/>
      <c r="AH59" s="1389"/>
      <c r="AI59" s="1389"/>
      <c r="AJ59" s="1389"/>
      <c r="AK59" s="1395"/>
      <c r="AL59" s="1396"/>
      <c r="AM59" s="1396"/>
      <c r="AN59" s="1396"/>
      <c r="AO59" s="1397"/>
      <c r="AP59" s="710"/>
      <c r="AQ59" s="674"/>
      <c r="AR59" s="715"/>
      <c r="AS59" s="715"/>
      <c r="AT59" s="715"/>
      <c r="AU59" s="715"/>
      <c r="AV59" s="715"/>
      <c r="AW59" s="715"/>
      <c r="AX59" s="715"/>
      <c r="AY59" s="715"/>
      <c r="AZ59" s="715"/>
      <c r="BA59" s="715"/>
      <c r="BB59" s="715"/>
      <c r="BC59" s="715"/>
      <c r="BD59" s="715"/>
      <c r="BE59" s="715"/>
      <c r="BF59" s="715"/>
      <c r="BG59" s="715"/>
      <c r="BH59" s="715"/>
      <c r="BI59" s="715"/>
      <c r="BJ59" s="715"/>
      <c r="BK59" s="715"/>
      <c r="BL59" s="715"/>
      <c r="BM59" s="715"/>
      <c r="BN59" s="715"/>
      <c r="BO59" s="715"/>
      <c r="BP59" s="715"/>
      <c r="BQ59" s="715"/>
      <c r="BR59" s="715"/>
      <c r="BS59" s="715"/>
      <c r="BT59" s="715"/>
      <c r="BU59" s="715"/>
      <c r="BV59" s="715"/>
      <c r="BW59" s="715"/>
      <c r="BX59" s="715"/>
      <c r="BY59" s="715"/>
      <c r="BZ59" s="715"/>
      <c r="CA59" s="715"/>
      <c r="CB59" s="715"/>
      <c r="CC59" s="715"/>
      <c r="CD59" s="715"/>
      <c r="CE59" s="715"/>
      <c r="CF59" s="715"/>
      <c r="CG59" s="675"/>
      <c r="CH59" s="675"/>
    </row>
    <row r="60" spans="1:86" s="676" customFormat="1" ht="13.5" customHeight="1">
      <c r="A60" s="715"/>
      <c r="B60" s="715"/>
      <c r="C60" s="715"/>
      <c r="D60" s="715"/>
      <c r="E60" s="715"/>
      <c r="F60" s="715"/>
      <c r="G60" s="715"/>
      <c r="H60" s="715"/>
      <c r="I60" s="715"/>
      <c r="J60" s="715"/>
      <c r="K60" s="715"/>
      <c r="L60" s="715"/>
      <c r="M60" s="715"/>
      <c r="N60" s="715"/>
      <c r="O60" s="715"/>
      <c r="P60" s="715"/>
      <c r="Q60" s="715"/>
      <c r="R60" s="715"/>
      <c r="S60" s="715"/>
      <c r="T60" s="715"/>
      <c r="U60" s="715"/>
      <c r="V60" s="715"/>
      <c r="W60" s="715"/>
      <c r="X60" s="715"/>
      <c r="Y60" s="715"/>
      <c r="Z60" s="715"/>
      <c r="AA60" s="715"/>
      <c r="AB60" s="715"/>
      <c r="AC60" s="715"/>
      <c r="AD60" s="715"/>
      <c r="AE60" s="715"/>
      <c r="AF60" s="715"/>
      <c r="AG60" s="715"/>
      <c r="AH60" s="715"/>
      <c r="AI60" s="715"/>
      <c r="AJ60" s="715"/>
      <c r="AK60" s="715"/>
      <c r="AL60" s="715"/>
      <c r="AM60" s="715"/>
      <c r="AN60" s="715"/>
      <c r="AO60" s="715"/>
      <c r="AP60" s="710"/>
      <c r="AQ60" s="674"/>
      <c r="AR60" s="715"/>
      <c r="AS60" s="715"/>
      <c r="AT60" s="715"/>
      <c r="AU60" s="715"/>
      <c r="AV60" s="715"/>
      <c r="AW60" s="715"/>
      <c r="AX60" s="715"/>
      <c r="AY60" s="715"/>
      <c r="AZ60" s="715"/>
      <c r="BA60" s="715"/>
      <c r="BB60" s="715"/>
      <c r="BC60" s="715"/>
      <c r="BD60" s="715"/>
      <c r="BE60" s="715"/>
      <c r="BF60" s="715"/>
      <c r="BG60" s="715"/>
      <c r="BH60" s="715"/>
      <c r="BI60" s="715"/>
      <c r="BJ60" s="715"/>
      <c r="BK60" s="715"/>
      <c r="BL60" s="715"/>
      <c r="BM60" s="715"/>
      <c r="BN60" s="715"/>
      <c r="BO60" s="715"/>
      <c r="BP60" s="715"/>
      <c r="BQ60" s="715"/>
      <c r="BR60" s="715"/>
      <c r="BS60" s="715"/>
      <c r="BT60" s="715"/>
      <c r="BU60" s="715"/>
      <c r="BV60" s="715"/>
      <c r="BW60" s="715"/>
      <c r="BX60" s="715"/>
      <c r="BY60" s="715"/>
      <c r="BZ60" s="715"/>
      <c r="CA60" s="715"/>
      <c r="CB60" s="715"/>
      <c r="CC60" s="715"/>
      <c r="CD60" s="715"/>
      <c r="CE60" s="715"/>
      <c r="CF60" s="715"/>
      <c r="CG60" s="675"/>
      <c r="CH60" s="675"/>
    </row>
    <row r="61" spans="1:86" s="676" customFormat="1" ht="13.5" customHeight="1">
      <c r="A61" s="715"/>
      <c r="B61" s="715"/>
      <c r="C61" s="715"/>
      <c r="D61" s="715"/>
      <c r="E61" s="715"/>
      <c r="F61" s="715"/>
      <c r="G61" s="715"/>
      <c r="H61" s="715"/>
      <c r="I61" s="715"/>
      <c r="J61" s="715"/>
      <c r="K61" s="715"/>
      <c r="L61" s="715"/>
      <c r="M61" s="715"/>
      <c r="N61" s="715"/>
      <c r="O61" s="715"/>
      <c r="P61" s="715"/>
      <c r="Q61" s="715"/>
      <c r="R61" s="715"/>
      <c r="S61" s="715"/>
      <c r="T61" s="715"/>
      <c r="U61" s="715"/>
      <c r="V61" s="715"/>
      <c r="W61" s="715"/>
      <c r="X61" s="715"/>
      <c r="Y61" s="715"/>
      <c r="Z61" s="715"/>
      <c r="AA61" s="715"/>
      <c r="AB61" s="715"/>
      <c r="AC61" s="715"/>
      <c r="AD61" s="715"/>
      <c r="AE61" s="715"/>
      <c r="AF61" s="715"/>
      <c r="AG61" s="715"/>
      <c r="AH61" s="715"/>
      <c r="AI61" s="715"/>
      <c r="AJ61" s="715"/>
      <c r="AK61" s="715"/>
      <c r="AL61" s="715"/>
      <c r="AM61" s="715"/>
      <c r="AN61" s="715"/>
      <c r="AO61" s="715"/>
      <c r="AP61" s="710"/>
      <c r="AQ61" s="674"/>
      <c r="AR61" s="715"/>
      <c r="AS61" s="715"/>
      <c r="AT61" s="715"/>
      <c r="AU61" s="715"/>
      <c r="AV61" s="715"/>
      <c r="AW61" s="715"/>
      <c r="AX61" s="715"/>
      <c r="AY61" s="715"/>
      <c r="AZ61" s="715"/>
      <c r="BA61" s="715"/>
      <c r="BB61" s="715"/>
      <c r="BC61" s="715"/>
      <c r="BD61" s="715"/>
      <c r="BE61" s="715"/>
      <c r="BF61" s="715"/>
      <c r="BG61" s="715"/>
      <c r="BH61" s="715"/>
      <c r="BI61" s="715"/>
      <c r="BJ61" s="715"/>
      <c r="BK61" s="715"/>
      <c r="BL61" s="715"/>
      <c r="BM61" s="715"/>
      <c r="BN61" s="715"/>
      <c r="BO61" s="715"/>
      <c r="BP61" s="715"/>
      <c r="BQ61" s="715"/>
      <c r="BR61" s="715"/>
      <c r="BS61" s="715"/>
      <c r="BT61" s="715"/>
      <c r="BU61" s="715"/>
      <c r="BV61" s="715"/>
      <c r="BW61" s="715"/>
      <c r="BX61" s="715"/>
      <c r="BY61" s="715"/>
      <c r="BZ61" s="715"/>
      <c r="CA61" s="715"/>
      <c r="CB61" s="715"/>
      <c r="CC61" s="715"/>
      <c r="CD61" s="715"/>
      <c r="CE61" s="715"/>
      <c r="CF61" s="715"/>
      <c r="CG61" s="675"/>
      <c r="CH61" s="675"/>
    </row>
    <row r="62" spans="1:86" s="676" customFormat="1" ht="9" customHeight="1">
      <c r="A62" s="715"/>
      <c r="B62" s="715"/>
      <c r="C62" s="715"/>
      <c r="D62" s="715"/>
      <c r="E62" s="715"/>
      <c r="F62" s="715"/>
      <c r="G62" s="715"/>
      <c r="H62" s="715"/>
      <c r="I62" s="715"/>
      <c r="J62" s="715"/>
      <c r="K62" s="715"/>
      <c r="L62" s="715"/>
      <c r="M62" s="715"/>
      <c r="N62" s="715"/>
      <c r="O62" s="715"/>
      <c r="P62" s="715"/>
      <c r="Q62" s="715"/>
      <c r="R62" s="715"/>
      <c r="S62" s="715"/>
      <c r="T62" s="715"/>
      <c r="U62" s="715"/>
      <c r="V62" s="715"/>
      <c r="W62" s="715"/>
      <c r="X62" s="715"/>
      <c r="Y62" s="715"/>
      <c r="Z62" s="715"/>
      <c r="AA62" s="715"/>
      <c r="AB62" s="715"/>
      <c r="AC62" s="715"/>
      <c r="AD62" s="715"/>
      <c r="AE62" s="715"/>
      <c r="AF62" s="715"/>
      <c r="AG62" s="715"/>
      <c r="AH62" s="715"/>
      <c r="AI62" s="715"/>
      <c r="AJ62" s="715"/>
      <c r="AK62" s="715"/>
      <c r="AL62" s="715"/>
      <c r="AM62" s="715"/>
      <c r="AN62" s="715"/>
      <c r="AO62" s="715"/>
      <c r="AP62" s="686"/>
      <c r="AQ62" s="674"/>
      <c r="AR62" s="715"/>
      <c r="AS62" s="715"/>
      <c r="AT62" s="715"/>
      <c r="AU62" s="715"/>
      <c r="AV62" s="715"/>
      <c r="AW62" s="715"/>
      <c r="AX62" s="715"/>
      <c r="AY62" s="715"/>
      <c r="AZ62" s="715"/>
      <c r="BA62" s="715"/>
      <c r="BB62" s="715"/>
      <c r="BC62" s="715"/>
      <c r="BD62" s="715"/>
      <c r="BE62" s="715"/>
      <c r="BF62" s="715"/>
      <c r="BG62" s="715"/>
      <c r="BH62" s="715"/>
      <c r="BI62" s="715"/>
      <c r="BJ62" s="715"/>
      <c r="BK62" s="715"/>
      <c r="BL62" s="715"/>
      <c r="BM62" s="715"/>
      <c r="BN62" s="715"/>
      <c r="BO62" s="715"/>
      <c r="BP62" s="715"/>
      <c r="BQ62" s="715"/>
      <c r="BR62" s="715"/>
      <c r="BS62" s="715"/>
      <c r="BT62" s="715"/>
      <c r="BU62" s="715"/>
      <c r="BV62" s="715"/>
      <c r="BW62" s="715"/>
      <c r="BX62" s="715"/>
      <c r="BY62" s="715"/>
      <c r="BZ62" s="715"/>
      <c r="CA62" s="715"/>
      <c r="CB62" s="715"/>
      <c r="CC62" s="715"/>
      <c r="CD62" s="715"/>
      <c r="CE62" s="715"/>
      <c r="CF62" s="715"/>
      <c r="CG62" s="675"/>
      <c r="CH62" s="675"/>
    </row>
  </sheetData>
  <mergeCells count="156">
    <mergeCell ref="AY1:CF1"/>
    <mergeCell ref="A3:AO4"/>
    <mergeCell ref="AR3:BB4"/>
    <mergeCell ref="BC4:CF4"/>
    <mergeCell ref="AS5:AW7"/>
    <mergeCell ref="AY5:BL7"/>
    <mergeCell ref="BN5:BR7"/>
    <mergeCell ref="BT5:CF7"/>
    <mergeCell ref="B6:F7"/>
    <mergeCell ref="AC14:AO14"/>
    <mergeCell ref="AS14:AW16"/>
    <mergeCell ref="AY14:BL16"/>
    <mergeCell ref="BN14:BR16"/>
    <mergeCell ref="BT14:CF16"/>
    <mergeCell ref="W8:AE8"/>
    <mergeCell ref="AS8:AW10"/>
    <mergeCell ref="AY8:CF9"/>
    <mergeCell ref="B9:F10"/>
    <mergeCell ref="G10:U10"/>
    <mergeCell ref="X10:AA10"/>
    <mergeCell ref="AC10:AO10"/>
    <mergeCell ref="AY10:CF10"/>
    <mergeCell ref="X16:AA16"/>
    <mergeCell ref="AC16:AO16"/>
    <mergeCell ref="X18:AA18"/>
    <mergeCell ref="AC18:AO18"/>
    <mergeCell ref="AS18:AW23"/>
    <mergeCell ref="AY18:BH19"/>
    <mergeCell ref="AY22:BH23"/>
    <mergeCell ref="AS11:AW13"/>
    <mergeCell ref="AY11:CF13"/>
    <mergeCell ref="AC12:AO12"/>
    <mergeCell ref="BI18:BV19"/>
    <mergeCell ref="BW18:CF19"/>
    <mergeCell ref="B19:AO20"/>
    <mergeCell ref="AY20:BH21"/>
    <mergeCell ref="BI20:BM20"/>
    <mergeCell ref="BN20:BV21"/>
    <mergeCell ref="BW20:CF21"/>
    <mergeCell ref="B21:F23"/>
    <mergeCell ref="H21:AO23"/>
    <mergeCell ref="BI21:BM21"/>
    <mergeCell ref="BI22:BM22"/>
    <mergeCell ref="BN22:BV23"/>
    <mergeCell ref="BW22:CF23"/>
    <mergeCell ref="BI23:BM23"/>
    <mergeCell ref="B13:F16"/>
    <mergeCell ref="H13:U16"/>
    <mergeCell ref="B24:F26"/>
    <mergeCell ref="H24:U26"/>
    <mergeCell ref="W24:AA26"/>
    <mergeCell ref="AC24:AO26"/>
    <mergeCell ref="AS25:AW32"/>
    <mergeCell ref="AZ25:BC28"/>
    <mergeCell ref="B28:F33"/>
    <mergeCell ref="H28:Q29"/>
    <mergeCell ref="R28:AE29"/>
    <mergeCell ref="AF28:AO29"/>
    <mergeCell ref="AY29:BD32"/>
    <mergeCell ref="H32:Q33"/>
    <mergeCell ref="R32:V32"/>
    <mergeCell ref="W32:AE33"/>
    <mergeCell ref="AF32:AO33"/>
    <mergeCell ref="R33:V33"/>
    <mergeCell ref="H30:Q31"/>
    <mergeCell ref="R30:V30"/>
    <mergeCell ref="W30:AE31"/>
    <mergeCell ref="AF30:AO31"/>
    <mergeCell ref="R31:V31"/>
    <mergeCell ref="BE29:BK30"/>
    <mergeCell ref="BE25:BN26"/>
    <mergeCell ref="BO25:BW26"/>
    <mergeCell ref="BX25:CF26"/>
    <mergeCell ref="BE27:BN28"/>
    <mergeCell ref="BO27:BW28"/>
    <mergeCell ref="BX27:CF28"/>
    <mergeCell ref="BT31:BZ32"/>
    <mergeCell ref="CA31:CF32"/>
    <mergeCell ref="BL29:BS30"/>
    <mergeCell ref="BT29:BZ30"/>
    <mergeCell ref="CA29:CF30"/>
    <mergeCell ref="BE31:BK32"/>
    <mergeCell ref="BL31:BS32"/>
    <mergeCell ref="AR34:AZ35"/>
    <mergeCell ref="BA34:BK35"/>
    <mergeCell ref="BM34:BU35"/>
    <mergeCell ref="BV34:CF35"/>
    <mergeCell ref="B35:F42"/>
    <mergeCell ref="I35:L38"/>
    <mergeCell ref="N35:W36"/>
    <mergeCell ref="X35:AF36"/>
    <mergeCell ref="AG35:AO36"/>
    <mergeCell ref="AT36:AZ37"/>
    <mergeCell ref="BA36:BK37"/>
    <mergeCell ref="BM36:BU37"/>
    <mergeCell ref="BV36:CF37"/>
    <mergeCell ref="N37:W38"/>
    <mergeCell ref="X37:AF38"/>
    <mergeCell ref="AG37:AO38"/>
    <mergeCell ref="AR38:AZ39"/>
    <mergeCell ref="BA38:BK39"/>
    <mergeCell ref="BM38:BU39"/>
    <mergeCell ref="BV38:CF39"/>
    <mergeCell ref="A44:I45"/>
    <mergeCell ref="J44:T45"/>
    <mergeCell ref="V44:AD45"/>
    <mergeCell ref="AE44:AO45"/>
    <mergeCell ref="BO44:BU45"/>
    <mergeCell ref="BV44:CF45"/>
    <mergeCell ref="BA40:BK41"/>
    <mergeCell ref="BM40:BU41"/>
    <mergeCell ref="BV40:CF41"/>
    <mergeCell ref="N41:T42"/>
    <mergeCell ref="U41:AB42"/>
    <mergeCell ref="AC41:AI42"/>
    <mergeCell ref="AJ41:AO42"/>
    <mergeCell ref="BO42:BU43"/>
    <mergeCell ref="BV42:CF43"/>
    <mergeCell ref="H39:M42"/>
    <mergeCell ref="N39:T40"/>
    <mergeCell ref="U39:AB40"/>
    <mergeCell ref="AC39:AI40"/>
    <mergeCell ref="AJ39:AO40"/>
    <mergeCell ref="AT40:AZ41"/>
    <mergeCell ref="BN47:BS49"/>
    <mergeCell ref="BT47:CA49"/>
    <mergeCell ref="CB47:CF49"/>
    <mergeCell ref="A48:I49"/>
    <mergeCell ref="J48:T49"/>
    <mergeCell ref="V48:AD49"/>
    <mergeCell ref="AE48:AO49"/>
    <mergeCell ref="C46:I47"/>
    <mergeCell ref="J46:T47"/>
    <mergeCell ref="V46:AD47"/>
    <mergeCell ref="AE46:AO47"/>
    <mergeCell ref="AR47:AY49"/>
    <mergeCell ref="AZ47:BD49"/>
    <mergeCell ref="C50:I51"/>
    <mergeCell ref="J50:T51"/>
    <mergeCell ref="V50:AD51"/>
    <mergeCell ref="AE50:AO51"/>
    <mergeCell ref="A52:I53"/>
    <mergeCell ref="J52:T53"/>
    <mergeCell ref="X52:AD53"/>
    <mergeCell ref="AE52:AO53"/>
    <mergeCell ref="BE47:BM49"/>
    <mergeCell ref="C54:I55"/>
    <mergeCell ref="J54:T55"/>
    <mergeCell ref="X54:AD55"/>
    <mergeCell ref="AE54:AO55"/>
    <mergeCell ref="A57:I59"/>
    <mergeCell ref="J57:N59"/>
    <mergeCell ref="O57:V59"/>
    <mergeCell ref="W57:AB59"/>
    <mergeCell ref="AC57:AJ59"/>
    <mergeCell ref="AK57:AO59"/>
  </mergeCells>
  <phoneticPr fontId="1"/>
  <pageMargins left="0.7" right="0.7" top="0.75" bottom="0.75" header="0.3" footer="0.3"/>
  <pageSetup paperSize="8" scale="98" orientation="landscape" r:id="rId1"/>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B1:N54"/>
  <sheetViews>
    <sheetView zoomScaleNormal="100" workbookViewId="0">
      <selection activeCell="L47" sqref="L47"/>
    </sheetView>
  </sheetViews>
  <sheetFormatPr defaultRowHeight="14.25"/>
  <cols>
    <col min="1" max="1" width="1.75" style="333" customWidth="1"/>
    <col min="2" max="5" width="4.125" style="333" customWidth="1"/>
    <col min="6" max="13" width="10.625" style="333" customWidth="1"/>
    <col min="14" max="14" width="11.875" style="333" customWidth="1"/>
    <col min="15" max="15" width="1.75" style="333" customWidth="1"/>
    <col min="16" max="256" width="9" style="333"/>
    <col min="257" max="257" width="1.75" style="333" customWidth="1"/>
    <col min="258" max="261" width="4.125" style="333" customWidth="1"/>
    <col min="262" max="269" width="10.625" style="333" customWidth="1"/>
    <col min="270" max="270" width="11.875" style="333" customWidth="1"/>
    <col min="271" max="271" width="1.75" style="333" customWidth="1"/>
    <col min="272" max="512" width="9" style="333"/>
    <col min="513" max="513" width="1.75" style="333" customWidth="1"/>
    <col min="514" max="517" width="4.125" style="333" customWidth="1"/>
    <col min="518" max="525" width="10.625" style="333" customWidth="1"/>
    <col min="526" max="526" width="11.875" style="333" customWidth="1"/>
    <col min="527" max="527" width="1.75" style="333" customWidth="1"/>
    <col min="528" max="768" width="9" style="333"/>
    <col min="769" max="769" width="1.75" style="333" customWidth="1"/>
    <col min="770" max="773" width="4.125" style="333" customWidth="1"/>
    <col min="774" max="781" width="10.625" style="333" customWidth="1"/>
    <col min="782" max="782" width="11.875" style="333" customWidth="1"/>
    <col min="783" max="783" width="1.75" style="333" customWidth="1"/>
    <col min="784" max="1024" width="9" style="333"/>
    <col min="1025" max="1025" width="1.75" style="333" customWidth="1"/>
    <col min="1026" max="1029" width="4.125" style="333" customWidth="1"/>
    <col min="1030" max="1037" width="10.625" style="333" customWidth="1"/>
    <col min="1038" max="1038" width="11.875" style="333" customWidth="1"/>
    <col min="1039" max="1039" width="1.75" style="333" customWidth="1"/>
    <col min="1040" max="1280" width="9" style="333"/>
    <col min="1281" max="1281" width="1.75" style="333" customWidth="1"/>
    <col min="1282" max="1285" width="4.125" style="333" customWidth="1"/>
    <col min="1286" max="1293" width="10.625" style="333" customWidth="1"/>
    <col min="1294" max="1294" width="11.875" style="333" customWidth="1"/>
    <col min="1295" max="1295" width="1.75" style="333" customWidth="1"/>
    <col min="1296" max="1536" width="9" style="333"/>
    <col min="1537" max="1537" width="1.75" style="333" customWidth="1"/>
    <col min="1538" max="1541" width="4.125" style="333" customWidth="1"/>
    <col min="1542" max="1549" width="10.625" style="333" customWidth="1"/>
    <col min="1550" max="1550" width="11.875" style="333" customWidth="1"/>
    <col min="1551" max="1551" width="1.75" style="333" customWidth="1"/>
    <col min="1552" max="1792" width="9" style="333"/>
    <col min="1793" max="1793" width="1.75" style="333" customWidth="1"/>
    <col min="1794" max="1797" width="4.125" style="333" customWidth="1"/>
    <col min="1798" max="1805" width="10.625" style="333" customWidth="1"/>
    <col min="1806" max="1806" width="11.875" style="333" customWidth="1"/>
    <col min="1807" max="1807" width="1.75" style="333" customWidth="1"/>
    <col min="1808" max="2048" width="9" style="333"/>
    <col min="2049" max="2049" width="1.75" style="333" customWidth="1"/>
    <col min="2050" max="2053" width="4.125" style="333" customWidth="1"/>
    <col min="2054" max="2061" width="10.625" style="333" customWidth="1"/>
    <col min="2062" max="2062" width="11.875" style="333" customWidth="1"/>
    <col min="2063" max="2063" width="1.75" style="333" customWidth="1"/>
    <col min="2064" max="2304" width="9" style="333"/>
    <col min="2305" max="2305" width="1.75" style="333" customWidth="1"/>
    <col min="2306" max="2309" width="4.125" style="333" customWidth="1"/>
    <col min="2310" max="2317" width="10.625" style="333" customWidth="1"/>
    <col min="2318" max="2318" width="11.875" style="333" customWidth="1"/>
    <col min="2319" max="2319" width="1.75" style="333" customWidth="1"/>
    <col min="2320" max="2560" width="9" style="333"/>
    <col min="2561" max="2561" width="1.75" style="333" customWidth="1"/>
    <col min="2562" max="2565" width="4.125" style="333" customWidth="1"/>
    <col min="2566" max="2573" width="10.625" style="333" customWidth="1"/>
    <col min="2574" max="2574" width="11.875" style="333" customWidth="1"/>
    <col min="2575" max="2575" width="1.75" style="333" customWidth="1"/>
    <col min="2576" max="2816" width="9" style="333"/>
    <col min="2817" max="2817" width="1.75" style="333" customWidth="1"/>
    <col min="2818" max="2821" width="4.125" style="333" customWidth="1"/>
    <col min="2822" max="2829" width="10.625" style="333" customWidth="1"/>
    <col min="2830" max="2830" width="11.875" style="333" customWidth="1"/>
    <col min="2831" max="2831" width="1.75" style="333" customWidth="1"/>
    <col min="2832" max="3072" width="9" style="333"/>
    <col min="3073" max="3073" width="1.75" style="333" customWidth="1"/>
    <col min="3074" max="3077" width="4.125" style="333" customWidth="1"/>
    <col min="3078" max="3085" width="10.625" style="333" customWidth="1"/>
    <col min="3086" max="3086" width="11.875" style="333" customWidth="1"/>
    <col min="3087" max="3087" width="1.75" style="333" customWidth="1"/>
    <col min="3088" max="3328" width="9" style="333"/>
    <col min="3329" max="3329" width="1.75" style="333" customWidth="1"/>
    <col min="3330" max="3333" width="4.125" style="333" customWidth="1"/>
    <col min="3334" max="3341" width="10.625" style="333" customWidth="1"/>
    <col min="3342" max="3342" width="11.875" style="333" customWidth="1"/>
    <col min="3343" max="3343" width="1.75" style="333" customWidth="1"/>
    <col min="3344" max="3584" width="9" style="333"/>
    <col min="3585" max="3585" width="1.75" style="333" customWidth="1"/>
    <col min="3586" max="3589" width="4.125" style="333" customWidth="1"/>
    <col min="3590" max="3597" width="10.625" style="333" customWidth="1"/>
    <col min="3598" max="3598" width="11.875" style="333" customWidth="1"/>
    <col min="3599" max="3599" width="1.75" style="333" customWidth="1"/>
    <col min="3600" max="3840" width="9" style="333"/>
    <col min="3841" max="3841" width="1.75" style="333" customWidth="1"/>
    <col min="3842" max="3845" width="4.125" style="333" customWidth="1"/>
    <col min="3846" max="3853" width="10.625" style="333" customWidth="1"/>
    <col min="3854" max="3854" width="11.875" style="333" customWidth="1"/>
    <col min="3855" max="3855" width="1.75" style="333" customWidth="1"/>
    <col min="3856" max="4096" width="9" style="333"/>
    <col min="4097" max="4097" width="1.75" style="333" customWidth="1"/>
    <col min="4098" max="4101" width="4.125" style="333" customWidth="1"/>
    <col min="4102" max="4109" width="10.625" style="333" customWidth="1"/>
    <col min="4110" max="4110" width="11.875" style="333" customWidth="1"/>
    <col min="4111" max="4111" width="1.75" style="333" customWidth="1"/>
    <col min="4112" max="4352" width="9" style="333"/>
    <col min="4353" max="4353" width="1.75" style="333" customWidth="1"/>
    <col min="4354" max="4357" width="4.125" style="333" customWidth="1"/>
    <col min="4358" max="4365" width="10.625" style="333" customWidth="1"/>
    <col min="4366" max="4366" width="11.875" style="333" customWidth="1"/>
    <col min="4367" max="4367" width="1.75" style="333" customWidth="1"/>
    <col min="4368" max="4608" width="9" style="333"/>
    <col min="4609" max="4609" width="1.75" style="333" customWidth="1"/>
    <col min="4610" max="4613" width="4.125" style="333" customWidth="1"/>
    <col min="4614" max="4621" width="10.625" style="333" customWidth="1"/>
    <col min="4622" max="4622" width="11.875" style="333" customWidth="1"/>
    <col min="4623" max="4623" width="1.75" style="333" customWidth="1"/>
    <col min="4624" max="4864" width="9" style="333"/>
    <col min="4865" max="4865" width="1.75" style="333" customWidth="1"/>
    <col min="4866" max="4869" width="4.125" style="333" customWidth="1"/>
    <col min="4870" max="4877" width="10.625" style="333" customWidth="1"/>
    <col min="4878" max="4878" width="11.875" style="333" customWidth="1"/>
    <col min="4879" max="4879" width="1.75" style="333" customWidth="1"/>
    <col min="4880" max="5120" width="9" style="333"/>
    <col min="5121" max="5121" width="1.75" style="333" customWidth="1"/>
    <col min="5122" max="5125" width="4.125" style="333" customWidth="1"/>
    <col min="5126" max="5133" width="10.625" style="333" customWidth="1"/>
    <col min="5134" max="5134" width="11.875" style="333" customWidth="1"/>
    <col min="5135" max="5135" width="1.75" style="333" customWidth="1"/>
    <col min="5136" max="5376" width="9" style="333"/>
    <col min="5377" max="5377" width="1.75" style="333" customWidth="1"/>
    <col min="5378" max="5381" width="4.125" style="333" customWidth="1"/>
    <col min="5382" max="5389" width="10.625" style="333" customWidth="1"/>
    <col min="5390" max="5390" width="11.875" style="333" customWidth="1"/>
    <col min="5391" max="5391" width="1.75" style="333" customWidth="1"/>
    <col min="5392" max="5632" width="9" style="333"/>
    <col min="5633" max="5633" width="1.75" style="333" customWidth="1"/>
    <col min="5634" max="5637" width="4.125" style="333" customWidth="1"/>
    <col min="5638" max="5645" width="10.625" style="333" customWidth="1"/>
    <col min="5646" max="5646" width="11.875" style="333" customWidth="1"/>
    <col min="5647" max="5647" width="1.75" style="333" customWidth="1"/>
    <col min="5648" max="5888" width="9" style="333"/>
    <col min="5889" max="5889" width="1.75" style="333" customWidth="1"/>
    <col min="5890" max="5893" width="4.125" style="333" customWidth="1"/>
    <col min="5894" max="5901" width="10.625" style="333" customWidth="1"/>
    <col min="5902" max="5902" width="11.875" style="333" customWidth="1"/>
    <col min="5903" max="5903" width="1.75" style="333" customWidth="1"/>
    <col min="5904" max="6144" width="9" style="333"/>
    <col min="6145" max="6145" width="1.75" style="333" customWidth="1"/>
    <col min="6146" max="6149" width="4.125" style="333" customWidth="1"/>
    <col min="6150" max="6157" width="10.625" style="333" customWidth="1"/>
    <col min="6158" max="6158" width="11.875" style="333" customWidth="1"/>
    <col min="6159" max="6159" width="1.75" style="333" customWidth="1"/>
    <col min="6160" max="6400" width="9" style="333"/>
    <col min="6401" max="6401" width="1.75" style="333" customWidth="1"/>
    <col min="6402" max="6405" width="4.125" style="333" customWidth="1"/>
    <col min="6406" max="6413" width="10.625" style="333" customWidth="1"/>
    <col min="6414" max="6414" width="11.875" style="333" customWidth="1"/>
    <col min="6415" max="6415" width="1.75" style="333" customWidth="1"/>
    <col min="6416" max="6656" width="9" style="333"/>
    <col min="6657" max="6657" width="1.75" style="333" customWidth="1"/>
    <col min="6658" max="6661" width="4.125" style="333" customWidth="1"/>
    <col min="6662" max="6669" width="10.625" style="333" customWidth="1"/>
    <col min="6670" max="6670" width="11.875" style="333" customWidth="1"/>
    <col min="6671" max="6671" width="1.75" style="333" customWidth="1"/>
    <col min="6672" max="6912" width="9" style="333"/>
    <col min="6913" max="6913" width="1.75" style="333" customWidth="1"/>
    <col min="6914" max="6917" width="4.125" style="333" customWidth="1"/>
    <col min="6918" max="6925" width="10.625" style="333" customWidth="1"/>
    <col min="6926" max="6926" width="11.875" style="333" customWidth="1"/>
    <col min="6927" max="6927" width="1.75" style="333" customWidth="1"/>
    <col min="6928" max="7168" width="9" style="333"/>
    <col min="7169" max="7169" width="1.75" style="333" customWidth="1"/>
    <col min="7170" max="7173" width="4.125" style="333" customWidth="1"/>
    <col min="7174" max="7181" width="10.625" style="333" customWidth="1"/>
    <col min="7182" max="7182" width="11.875" style="333" customWidth="1"/>
    <col min="7183" max="7183" width="1.75" style="333" customWidth="1"/>
    <col min="7184" max="7424" width="9" style="333"/>
    <col min="7425" max="7425" width="1.75" style="333" customWidth="1"/>
    <col min="7426" max="7429" width="4.125" style="333" customWidth="1"/>
    <col min="7430" max="7437" width="10.625" style="333" customWidth="1"/>
    <col min="7438" max="7438" width="11.875" style="333" customWidth="1"/>
    <col min="7439" max="7439" width="1.75" style="333" customWidth="1"/>
    <col min="7440" max="7680" width="9" style="333"/>
    <col min="7681" max="7681" width="1.75" style="333" customWidth="1"/>
    <col min="7682" max="7685" width="4.125" style="333" customWidth="1"/>
    <col min="7686" max="7693" width="10.625" style="333" customWidth="1"/>
    <col min="7694" max="7694" width="11.875" style="333" customWidth="1"/>
    <col min="7695" max="7695" width="1.75" style="333" customWidth="1"/>
    <col min="7696" max="7936" width="9" style="333"/>
    <col min="7937" max="7937" width="1.75" style="333" customWidth="1"/>
    <col min="7938" max="7941" width="4.125" style="333" customWidth="1"/>
    <col min="7942" max="7949" width="10.625" style="333" customWidth="1"/>
    <col min="7950" max="7950" width="11.875" style="333" customWidth="1"/>
    <col min="7951" max="7951" width="1.75" style="333" customWidth="1"/>
    <col min="7952" max="8192" width="9" style="333"/>
    <col min="8193" max="8193" width="1.75" style="333" customWidth="1"/>
    <col min="8194" max="8197" width="4.125" style="333" customWidth="1"/>
    <col min="8198" max="8205" width="10.625" style="333" customWidth="1"/>
    <col min="8206" max="8206" width="11.875" style="333" customWidth="1"/>
    <col min="8207" max="8207" width="1.75" style="333" customWidth="1"/>
    <col min="8208" max="8448" width="9" style="333"/>
    <col min="8449" max="8449" width="1.75" style="333" customWidth="1"/>
    <col min="8450" max="8453" width="4.125" style="333" customWidth="1"/>
    <col min="8454" max="8461" width="10.625" style="333" customWidth="1"/>
    <col min="8462" max="8462" width="11.875" style="333" customWidth="1"/>
    <col min="8463" max="8463" width="1.75" style="333" customWidth="1"/>
    <col min="8464" max="8704" width="9" style="333"/>
    <col min="8705" max="8705" width="1.75" style="333" customWidth="1"/>
    <col min="8706" max="8709" width="4.125" style="333" customWidth="1"/>
    <col min="8710" max="8717" width="10.625" style="333" customWidth="1"/>
    <col min="8718" max="8718" width="11.875" style="333" customWidth="1"/>
    <col min="8719" max="8719" width="1.75" style="333" customWidth="1"/>
    <col min="8720" max="8960" width="9" style="333"/>
    <col min="8961" max="8961" width="1.75" style="333" customWidth="1"/>
    <col min="8962" max="8965" width="4.125" style="333" customWidth="1"/>
    <col min="8966" max="8973" width="10.625" style="333" customWidth="1"/>
    <col min="8974" max="8974" width="11.875" style="333" customWidth="1"/>
    <col min="8975" max="8975" width="1.75" style="333" customWidth="1"/>
    <col min="8976" max="9216" width="9" style="333"/>
    <col min="9217" max="9217" width="1.75" style="333" customWidth="1"/>
    <col min="9218" max="9221" width="4.125" style="333" customWidth="1"/>
    <col min="9222" max="9229" width="10.625" style="333" customWidth="1"/>
    <col min="9230" max="9230" width="11.875" style="333" customWidth="1"/>
    <col min="9231" max="9231" width="1.75" style="333" customWidth="1"/>
    <col min="9232" max="9472" width="9" style="333"/>
    <col min="9473" max="9473" width="1.75" style="333" customWidth="1"/>
    <col min="9474" max="9477" width="4.125" style="333" customWidth="1"/>
    <col min="9478" max="9485" width="10.625" style="333" customWidth="1"/>
    <col min="9486" max="9486" width="11.875" style="333" customWidth="1"/>
    <col min="9487" max="9487" width="1.75" style="333" customWidth="1"/>
    <col min="9488" max="9728" width="9" style="333"/>
    <col min="9729" max="9729" width="1.75" style="333" customWidth="1"/>
    <col min="9730" max="9733" width="4.125" style="333" customWidth="1"/>
    <col min="9734" max="9741" width="10.625" style="333" customWidth="1"/>
    <col min="9742" max="9742" width="11.875" style="333" customWidth="1"/>
    <col min="9743" max="9743" width="1.75" style="333" customWidth="1"/>
    <col min="9744" max="9984" width="9" style="333"/>
    <col min="9985" max="9985" width="1.75" style="333" customWidth="1"/>
    <col min="9986" max="9989" width="4.125" style="333" customWidth="1"/>
    <col min="9990" max="9997" width="10.625" style="333" customWidth="1"/>
    <col min="9998" max="9998" width="11.875" style="333" customWidth="1"/>
    <col min="9999" max="9999" width="1.75" style="333" customWidth="1"/>
    <col min="10000" max="10240" width="9" style="333"/>
    <col min="10241" max="10241" width="1.75" style="333" customWidth="1"/>
    <col min="10242" max="10245" width="4.125" style="333" customWidth="1"/>
    <col min="10246" max="10253" width="10.625" style="333" customWidth="1"/>
    <col min="10254" max="10254" width="11.875" style="333" customWidth="1"/>
    <col min="10255" max="10255" width="1.75" style="333" customWidth="1"/>
    <col min="10256" max="10496" width="9" style="333"/>
    <col min="10497" max="10497" width="1.75" style="333" customWidth="1"/>
    <col min="10498" max="10501" width="4.125" style="333" customWidth="1"/>
    <col min="10502" max="10509" width="10.625" style="333" customWidth="1"/>
    <col min="10510" max="10510" width="11.875" style="333" customWidth="1"/>
    <col min="10511" max="10511" width="1.75" style="333" customWidth="1"/>
    <col min="10512" max="10752" width="9" style="333"/>
    <col min="10753" max="10753" width="1.75" style="333" customWidth="1"/>
    <col min="10754" max="10757" width="4.125" style="333" customWidth="1"/>
    <col min="10758" max="10765" width="10.625" style="333" customWidth="1"/>
    <col min="10766" max="10766" width="11.875" style="333" customWidth="1"/>
    <col min="10767" max="10767" width="1.75" style="333" customWidth="1"/>
    <col min="10768" max="11008" width="9" style="333"/>
    <col min="11009" max="11009" width="1.75" style="333" customWidth="1"/>
    <col min="11010" max="11013" width="4.125" style="333" customWidth="1"/>
    <col min="11014" max="11021" width="10.625" style="333" customWidth="1"/>
    <col min="11022" max="11022" width="11.875" style="333" customWidth="1"/>
    <col min="11023" max="11023" width="1.75" style="333" customWidth="1"/>
    <col min="11024" max="11264" width="9" style="333"/>
    <col min="11265" max="11265" width="1.75" style="333" customWidth="1"/>
    <col min="11266" max="11269" width="4.125" style="333" customWidth="1"/>
    <col min="11270" max="11277" width="10.625" style="333" customWidth="1"/>
    <col min="11278" max="11278" width="11.875" style="333" customWidth="1"/>
    <col min="11279" max="11279" width="1.75" style="333" customWidth="1"/>
    <col min="11280" max="11520" width="9" style="333"/>
    <col min="11521" max="11521" width="1.75" style="333" customWidth="1"/>
    <col min="11522" max="11525" width="4.125" style="333" customWidth="1"/>
    <col min="11526" max="11533" width="10.625" style="333" customWidth="1"/>
    <col min="11534" max="11534" width="11.875" style="333" customWidth="1"/>
    <col min="11535" max="11535" width="1.75" style="333" customWidth="1"/>
    <col min="11536" max="11776" width="9" style="333"/>
    <col min="11777" max="11777" width="1.75" style="333" customWidth="1"/>
    <col min="11778" max="11781" width="4.125" style="333" customWidth="1"/>
    <col min="11782" max="11789" width="10.625" style="333" customWidth="1"/>
    <col min="11790" max="11790" width="11.875" style="333" customWidth="1"/>
    <col min="11791" max="11791" width="1.75" style="333" customWidth="1"/>
    <col min="11792" max="12032" width="9" style="333"/>
    <col min="12033" max="12033" width="1.75" style="333" customWidth="1"/>
    <col min="12034" max="12037" width="4.125" style="333" customWidth="1"/>
    <col min="12038" max="12045" width="10.625" style="333" customWidth="1"/>
    <col min="12046" max="12046" width="11.875" style="333" customWidth="1"/>
    <col min="12047" max="12047" width="1.75" style="333" customWidth="1"/>
    <col min="12048" max="12288" width="9" style="333"/>
    <col min="12289" max="12289" width="1.75" style="333" customWidth="1"/>
    <col min="12290" max="12293" width="4.125" style="333" customWidth="1"/>
    <col min="12294" max="12301" width="10.625" style="333" customWidth="1"/>
    <col min="12302" max="12302" width="11.875" style="333" customWidth="1"/>
    <col min="12303" max="12303" width="1.75" style="333" customWidth="1"/>
    <col min="12304" max="12544" width="9" style="333"/>
    <col min="12545" max="12545" width="1.75" style="333" customWidth="1"/>
    <col min="12546" max="12549" width="4.125" style="333" customWidth="1"/>
    <col min="12550" max="12557" width="10.625" style="333" customWidth="1"/>
    <col min="12558" max="12558" width="11.875" style="333" customWidth="1"/>
    <col min="12559" max="12559" width="1.75" style="333" customWidth="1"/>
    <col min="12560" max="12800" width="9" style="333"/>
    <col min="12801" max="12801" width="1.75" style="333" customWidth="1"/>
    <col min="12802" max="12805" width="4.125" style="333" customWidth="1"/>
    <col min="12806" max="12813" width="10.625" style="333" customWidth="1"/>
    <col min="12814" max="12814" width="11.875" style="333" customWidth="1"/>
    <col min="12815" max="12815" width="1.75" style="333" customWidth="1"/>
    <col min="12816" max="13056" width="9" style="333"/>
    <col min="13057" max="13057" width="1.75" style="333" customWidth="1"/>
    <col min="13058" max="13061" width="4.125" style="333" customWidth="1"/>
    <col min="13062" max="13069" width="10.625" style="333" customWidth="1"/>
    <col min="13070" max="13070" width="11.875" style="333" customWidth="1"/>
    <col min="13071" max="13071" width="1.75" style="333" customWidth="1"/>
    <col min="13072" max="13312" width="9" style="333"/>
    <col min="13313" max="13313" width="1.75" style="333" customWidth="1"/>
    <col min="13314" max="13317" width="4.125" style="333" customWidth="1"/>
    <col min="13318" max="13325" width="10.625" style="333" customWidth="1"/>
    <col min="13326" max="13326" width="11.875" style="333" customWidth="1"/>
    <col min="13327" max="13327" width="1.75" style="333" customWidth="1"/>
    <col min="13328" max="13568" width="9" style="333"/>
    <col min="13569" max="13569" width="1.75" style="333" customWidth="1"/>
    <col min="13570" max="13573" width="4.125" style="333" customWidth="1"/>
    <col min="13574" max="13581" width="10.625" style="333" customWidth="1"/>
    <col min="13582" max="13582" width="11.875" style="333" customWidth="1"/>
    <col min="13583" max="13583" width="1.75" style="333" customWidth="1"/>
    <col min="13584" max="13824" width="9" style="333"/>
    <col min="13825" max="13825" width="1.75" style="333" customWidth="1"/>
    <col min="13826" max="13829" width="4.125" style="333" customWidth="1"/>
    <col min="13830" max="13837" width="10.625" style="333" customWidth="1"/>
    <col min="13838" max="13838" width="11.875" style="333" customWidth="1"/>
    <col min="13839" max="13839" width="1.75" style="333" customWidth="1"/>
    <col min="13840" max="14080" width="9" style="333"/>
    <col min="14081" max="14081" width="1.75" style="333" customWidth="1"/>
    <col min="14082" max="14085" width="4.125" style="333" customWidth="1"/>
    <col min="14086" max="14093" width="10.625" style="333" customWidth="1"/>
    <col min="14094" max="14094" width="11.875" style="333" customWidth="1"/>
    <col min="14095" max="14095" width="1.75" style="333" customWidth="1"/>
    <col min="14096" max="14336" width="9" style="333"/>
    <col min="14337" max="14337" width="1.75" style="333" customWidth="1"/>
    <col min="14338" max="14341" width="4.125" style="333" customWidth="1"/>
    <col min="14342" max="14349" width="10.625" style="333" customWidth="1"/>
    <col min="14350" max="14350" width="11.875" style="333" customWidth="1"/>
    <col min="14351" max="14351" width="1.75" style="333" customWidth="1"/>
    <col min="14352" max="14592" width="9" style="333"/>
    <col min="14593" max="14593" width="1.75" style="333" customWidth="1"/>
    <col min="14594" max="14597" width="4.125" style="333" customWidth="1"/>
    <col min="14598" max="14605" width="10.625" style="333" customWidth="1"/>
    <col min="14606" max="14606" width="11.875" style="333" customWidth="1"/>
    <col min="14607" max="14607" width="1.75" style="333" customWidth="1"/>
    <col min="14608" max="14848" width="9" style="333"/>
    <col min="14849" max="14849" width="1.75" style="333" customWidth="1"/>
    <col min="14850" max="14853" width="4.125" style="333" customWidth="1"/>
    <col min="14854" max="14861" width="10.625" style="333" customWidth="1"/>
    <col min="14862" max="14862" width="11.875" style="333" customWidth="1"/>
    <col min="14863" max="14863" width="1.75" style="333" customWidth="1"/>
    <col min="14864" max="15104" width="9" style="333"/>
    <col min="15105" max="15105" width="1.75" style="333" customWidth="1"/>
    <col min="15106" max="15109" width="4.125" style="333" customWidth="1"/>
    <col min="15110" max="15117" width="10.625" style="333" customWidth="1"/>
    <col min="15118" max="15118" width="11.875" style="333" customWidth="1"/>
    <col min="15119" max="15119" width="1.75" style="333" customWidth="1"/>
    <col min="15120" max="15360" width="9" style="333"/>
    <col min="15361" max="15361" width="1.75" style="333" customWidth="1"/>
    <col min="15362" max="15365" width="4.125" style="333" customWidth="1"/>
    <col min="15366" max="15373" width="10.625" style="333" customWidth="1"/>
    <col min="15374" max="15374" width="11.875" style="333" customWidth="1"/>
    <col min="15375" max="15375" width="1.75" style="333" customWidth="1"/>
    <col min="15376" max="15616" width="9" style="333"/>
    <col min="15617" max="15617" width="1.75" style="333" customWidth="1"/>
    <col min="15618" max="15621" width="4.125" style="333" customWidth="1"/>
    <col min="15622" max="15629" width="10.625" style="333" customWidth="1"/>
    <col min="15630" max="15630" width="11.875" style="333" customWidth="1"/>
    <col min="15631" max="15631" width="1.75" style="333" customWidth="1"/>
    <col min="15632" max="15872" width="9" style="333"/>
    <col min="15873" max="15873" width="1.75" style="333" customWidth="1"/>
    <col min="15874" max="15877" width="4.125" style="333" customWidth="1"/>
    <col min="15878" max="15885" width="10.625" style="333" customWidth="1"/>
    <col min="15886" max="15886" width="11.875" style="333" customWidth="1"/>
    <col min="15887" max="15887" width="1.75" style="333" customWidth="1"/>
    <col min="15888" max="16128" width="9" style="333"/>
    <col min="16129" max="16129" width="1.75" style="333" customWidth="1"/>
    <col min="16130" max="16133" width="4.125" style="333" customWidth="1"/>
    <col min="16134" max="16141" width="10.625" style="333" customWidth="1"/>
    <col min="16142" max="16142" width="11.875" style="333" customWidth="1"/>
    <col min="16143" max="16143" width="1.75" style="333" customWidth="1"/>
    <col min="16144" max="16384" width="9" style="333"/>
  </cols>
  <sheetData>
    <row r="1" spans="2:14">
      <c r="B1" s="332" t="s">
        <v>410</v>
      </c>
      <c r="C1" s="332"/>
    </row>
    <row r="3" spans="2:14" ht="21">
      <c r="B3" s="1548" t="s">
        <v>411</v>
      </c>
      <c r="C3" s="1548"/>
      <c r="D3" s="1548"/>
      <c r="E3" s="1548"/>
      <c r="F3" s="1548"/>
      <c r="G3" s="1548"/>
      <c r="H3" s="1548"/>
      <c r="I3" s="1548"/>
      <c r="J3" s="1548"/>
      <c r="K3" s="1548"/>
      <c r="L3" s="1548"/>
      <c r="M3" s="1548"/>
      <c r="N3" s="1548"/>
    </row>
    <row r="6" spans="2:14" ht="27" customHeight="1">
      <c r="B6" s="1542" t="s">
        <v>412</v>
      </c>
      <c r="C6" s="1543"/>
      <c r="D6" s="1543"/>
      <c r="E6" s="1544"/>
      <c r="F6" s="334" t="s">
        <v>413</v>
      </c>
      <c r="G6" s="335"/>
      <c r="H6" s="336" t="s">
        <v>414</v>
      </c>
      <c r="I6" s="1549" t="s">
        <v>415</v>
      </c>
      <c r="J6" s="1549"/>
      <c r="K6" s="1550"/>
      <c r="L6" s="1551" t="s">
        <v>1310</v>
      </c>
      <c r="M6" s="1552"/>
      <c r="N6" s="1553"/>
    </row>
    <row r="7" spans="2:14" ht="27" customHeight="1">
      <c r="B7" s="1542" t="s">
        <v>416</v>
      </c>
      <c r="C7" s="1543"/>
      <c r="D7" s="1543"/>
      <c r="E7" s="1544"/>
      <c r="F7" s="335" t="s">
        <v>417</v>
      </c>
      <c r="G7" s="335" t="s">
        <v>418</v>
      </c>
      <c r="H7" s="335" t="s">
        <v>419</v>
      </c>
      <c r="I7" s="335" t="s">
        <v>420</v>
      </c>
      <c r="J7" s="335" t="s">
        <v>421</v>
      </c>
      <c r="K7" s="335" t="s">
        <v>422</v>
      </c>
      <c r="L7" s="335" t="s">
        <v>423</v>
      </c>
      <c r="M7" s="334" t="s">
        <v>424</v>
      </c>
      <c r="N7" s="337"/>
    </row>
    <row r="8" spans="2:14" ht="27" customHeight="1">
      <c r="B8" s="1542" t="s">
        <v>425</v>
      </c>
      <c r="C8" s="1543"/>
      <c r="D8" s="1543"/>
      <c r="E8" s="1544"/>
      <c r="F8" s="1545"/>
      <c r="G8" s="1546"/>
      <c r="H8" s="1546"/>
      <c r="I8" s="1547"/>
      <c r="J8" s="1542" t="s">
        <v>426</v>
      </c>
      <c r="K8" s="1544"/>
      <c r="L8" s="1545"/>
      <c r="M8" s="1546"/>
      <c r="N8" s="1547"/>
    </row>
    <row r="9" spans="2:14">
      <c r="B9" s="120" t="s">
        <v>427</v>
      </c>
      <c r="C9" s="117"/>
      <c r="D9" s="117"/>
      <c r="E9" s="117"/>
      <c r="F9" s="117"/>
      <c r="G9" s="117"/>
      <c r="H9" s="117"/>
      <c r="I9" s="117"/>
      <c r="J9" s="117"/>
      <c r="K9" s="117"/>
      <c r="L9" s="117"/>
      <c r="M9" s="117"/>
      <c r="N9" s="123"/>
    </row>
    <row r="10" spans="2:14">
      <c r="B10" s="120"/>
      <c r="C10" s="117"/>
      <c r="D10" s="117"/>
      <c r="E10" s="117"/>
      <c r="F10" s="117"/>
      <c r="G10" s="117"/>
      <c r="H10" s="117"/>
      <c r="I10" s="117"/>
      <c r="J10" s="117"/>
      <c r="K10" s="117"/>
      <c r="L10" s="117"/>
      <c r="M10" s="117"/>
      <c r="N10" s="123"/>
    </row>
    <row r="11" spans="2:14">
      <c r="B11" s="120"/>
      <c r="C11" s="117"/>
      <c r="D11" s="117"/>
      <c r="E11" s="117"/>
      <c r="F11" s="117"/>
      <c r="G11" s="117"/>
      <c r="H11" s="117"/>
      <c r="I11" s="117"/>
      <c r="J11" s="117"/>
      <c r="K11" s="117"/>
      <c r="L11" s="117"/>
      <c r="M11" s="117"/>
      <c r="N11" s="123"/>
    </row>
    <row r="12" spans="2:14">
      <c r="B12" s="120"/>
      <c r="C12" s="117"/>
      <c r="D12" s="117"/>
      <c r="E12" s="117"/>
      <c r="F12" s="117"/>
      <c r="G12" s="117"/>
      <c r="H12" s="117"/>
      <c r="I12" s="117"/>
      <c r="J12" s="117"/>
      <c r="K12" s="117"/>
      <c r="L12" s="117"/>
      <c r="M12" s="117"/>
      <c r="N12" s="123"/>
    </row>
    <row r="13" spans="2:14">
      <c r="B13" s="120"/>
      <c r="C13" s="117"/>
      <c r="D13" s="117"/>
      <c r="E13" s="117"/>
      <c r="F13" s="117"/>
      <c r="G13" s="117"/>
      <c r="H13" s="117"/>
      <c r="I13" s="117"/>
      <c r="J13" s="117"/>
      <c r="K13" s="117"/>
      <c r="L13" s="117"/>
      <c r="M13" s="117"/>
      <c r="N13" s="123"/>
    </row>
    <row r="14" spans="2:14">
      <c r="B14" s="120"/>
      <c r="C14" s="117"/>
      <c r="D14" s="117"/>
      <c r="E14" s="117"/>
      <c r="F14" s="117"/>
      <c r="G14" s="117"/>
      <c r="H14" s="117"/>
      <c r="I14" s="117"/>
      <c r="J14" s="117"/>
      <c r="K14" s="117"/>
      <c r="L14" s="117"/>
      <c r="M14" s="117"/>
      <c r="N14" s="123"/>
    </row>
    <row r="15" spans="2:14">
      <c r="B15" s="120"/>
      <c r="C15" s="117"/>
      <c r="D15" s="117"/>
      <c r="E15" s="117"/>
      <c r="F15" s="117"/>
      <c r="G15" s="117"/>
      <c r="H15" s="117"/>
      <c r="I15" s="117"/>
      <c r="J15" s="117"/>
      <c r="K15" s="117"/>
      <c r="L15" s="117"/>
      <c r="M15" s="117"/>
      <c r="N15" s="123"/>
    </row>
    <row r="16" spans="2:14">
      <c r="B16" s="120"/>
      <c r="C16" s="117"/>
      <c r="D16" s="117"/>
      <c r="E16" s="117"/>
      <c r="F16" s="117"/>
      <c r="G16" s="117"/>
      <c r="H16" s="117"/>
      <c r="I16" s="117"/>
      <c r="J16" s="117"/>
      <c r="K16" s="117"/>
      <c r="L16" s="117"/>
      <c r="M16" s="117"/>
      <c r="N16" s="123"/>
    </row>
    <row r="17" spans="2:14">
      <c r="B17" s="120"/>
      <c r="C17" s="117"/>
      <c r="D17" s="117"/>
      <c r="E17" s="117"/>
      <c r="F17" s="117"/>
      <c r="G17" s="117"/>
      <c r="H17" s="117"/>
      <c r="I17" s="117"/>
      <c r="J17" s="117"/>
      <c r="K17" s="117"/>
      <c r="L17" s="117"/>
      <c r="M17" s="117"/>
      <c r="N17" s="123"/>
    </row>
    <row r="18" spans="2:14">
      <c r="B18" s="120"/>
      <c r="C18" s="117"/>
      <c r="D18" s="117"/>
      <c r="E18" s="117"/>
      <c r="F18" s="117"/>
      <c r="G18" s="117"/>
      <c r="H18" s="117"/>
      <c r="I18" s="117"/>
      <c r="J18" s="117"/>
      <c r="K18" s="117"/>
      <c r="L18" s="117"/>
      <c r="M18" s="117"/>
      <c r="N18" s="123"/>
    </row>
    <row r="19" spans="2:14">
      <c r="B19" s="120"/>
      <c r="C19" s="117"/>
      <c r="D19" s="117"/>
      <c r="E19" s="117"/>
      <c r="F19" s="117"/>
      <c r="G19" s="117"/>
      <c r="H19" s="117"/>
      <c r="I19" s="117"/>
      <c r="J19" s="117"/>
      <c r="K19" s="117"/>
      <c r="L19" s="117"/>
      <c r="M19" s="117"/>
      <c r="N19" s="123"/>
    </row>
    <row r="20" spans="2:14">
      <c r="B20" s="120"/>
      <c r="C20" s="117"/>
      <c r="D20" s="117"/>
      <c r="E20" s="117"/>
      <c r="F20" s="117"/>
      <c r="G20" s="117"/>
      <c r="H20" s="117"/>
      <c r="I20" s="117"/>
      <c r="J20" s="117"/>
      <c r="K20" s="117"/>
      <c r="L20" s="117"/>
      <c r="M20" s="117"/>
      <c r="N20" s="123"/>
    </row>
    <row r="21" spans="2:14">
      <c r="B21" s="120"/>
      <c r="C21" s="117"/>
      <c r="D21" s="117"/>
      <c r="E21" s="117"/>
      <c r="F21" s="117"/>
      <c r="G21" s="117"/>
      <c r="H21" s="117"/>
      <c r="I21" s="117"/>
      <c r="J21" s="117"/>
      <c r="K21" s="117"/>
      <c r="L21" s="117"/>
      <c r="M21" s="117"/>
      <c r="N21" s="123"/>
    </row>
    <row r="22" spans="2:14">
      <c r="B22" s="120"/>
      <c r="C22" s="117"/>
      <c r="D22" s="117"/>
      <c r="E22" s="117"/>
      <c r="F22" s="117"/>
      <c r="G22" s="117"/>
      <c r="H22" s="117"/>
      <c r="I22" s="117"/>
      <c r="J22" s="117"/>
      <c r="K22" s="117"/>
      <c r="L22" s="117"/>
      <c r="M22" s="117"/>
      <c r="N22" s="123"/>
    </row>
    <row r="23" spans="2:14">
      <c r="B23" s="120"/>
      <c r="C23" s="117"/>
      <c r="D23" s="117"/>
      <c r="E23" s="117"/>
      <c r="F23" s="117"/>
      <c r="G23" s="117"/>
      <c r="H23" s="117"/>
      <c r="I23" s="117"/>
      <c r="J23" s="117"/>
      <c r="K23" s="117"/>
      <c r="L23" s="117"/>
      <c r="M23" s="117"/>
      <c r="N23" s="123"/>
    </row>
    <row r="24" spans="2:14">
      <c r="B24" s="120"/>
      <c r="C24" s="117"/>
      <c r="D24" s="117"/>
      <c r="E24" s="117"/>
      <c r="F24" s="117"/>
      <c r="G24" s="117"/>
      <c r="H24" s="117"/>
      <c r="I24" s="117"/>
      <c r="J24" s="117"/>
      <c r="K24" s="117"/>
      <c r="L24" s="117"/>
      <c r="M24" s="117"/>
      <c r="N24" s="123"/>
    </row>
    <row r="25" spans="2:14">
      <c r="B25" s="120"/>
      <c r="C25" s="117"/>
      <c r="D25" s="117"/>
      <c r="E25" s="117"/>
      <c r="F25" s="117"/>
      <c r="G25" s="117"/>
      <c r="H25" s="117"/>
      <c r="I25" s="117"/>
      <c r="J25" s="117"/>
      <c r="K25" s="117"/>
      <c r="L25" s="117"/>
      <c r="M25" s="117"/>
      <c r="N25" s="123"/>
    </row>
    <row r="26" spans="2:14">
      <c r="B26" s="120"/>
      <c r="C26" s="117"/>
      <c r="D26" s="117"/>
      <c r="E26" s="117"/>
      <c r="F26" s="117"/>
      <c r="G26" s="117"/>
      <c r="H26" s="117"/>
      <c r="I26" s="117"/>
      <c r="J26" s="117"/>
      <c r="K26" s="117"/>
      <c r="L26" s="117"/>
      <c r="M26" s="117"/>
      <c r="N26" s="123"/>
    </row>
    <row r="27" spans="2:14">
      <c r="B27" s="120"/>
      <c r="C27" s="117"/>
      <c r="D27" s="117"/>
      <c r="E27" s="117"/>
      <c r="F27" s="117"/>
      <c r="G27" s="117"/>
      <c r="H27" s="117"/>
      <c r="I27" s="117"/>
      <c r="J27" s="117"/>
      <c r="K27" s="117"/>
      <c r="L27" s="117"/>
      <c r="M27" s="117"/>
      <c r="N27" s="123"/>
    </row>
    <row r="28" spans="2:14">
      <c r="B28" s="120"/>
      <c r="C28" s="117"/>
      <c r="D28" s="117"/>
      <c r="E28" s="117"/>
      <c r="F28" s="117"/>
      <c r="G28" s="117"/>
      <c r="H28" s="117"/>
      <c r="I28" s="117"/>
      <c r="J28" s="117"/>
      <c r="K28" s="117"/>
      <c r="L28" s="117"/>
      <c r="M28" s="117"/>
      <c r="N28" s="123"/>
    </row>
    <row r="29" spans="2:14">
      <c r="B29" s="120"/>
      <c r="C29" s="117"/>
      <c r="D29" s="117"/>
      <c r="E29" s="117"/>
      <c r="F29" s="117"/>
      <c r="G29" s="117"/>
      <c r="H29" s="117"/>
      <c r="I29" s="117"/>
      <c r="J29" s="117"/>
      <c r="K29" s="117"/>
      <c r="L29" s="117"/>
      <c r="M29" s="117"/>
      <c r="N29" s="123"/>
    </row>
    <row r="30" spans="2:14">
      <c r="B30" s="120"/>
      <c r="C30" s="117"/>
      <c r="D30" s="117"/>
      <c r="E30" s="117"/>
      <c r="F30" s="117"/>
      <c r="G30" s="117"/>
      <c r="H30" s="117"/>
      <c r="I30" s="117"/>
      <c r="J30" s="117"/>
      <c r="K30" s="117"/>
      <c r="L30" s="117"/>
      <c r="M30" s="117"/>
      <c r="N30" s="123"/>
    </row>
    <row r="31" spans="2:14">
      <c r="B31" s="120"/>
      <c r="C31" s="117"/>
      <c r="D31" s="117"/>
      <c r="E31" s="117"/>
      <c r="F31" s="117"/>
      <c r="G31" s="117"/>
      <c r="H31" s="117"/>
      <c r="I31" s="117"/>
      <c r="J31" s="117"/>
      <c r="K31" s="117"/>
      <c r="L31" s="117"/>
      <c r="M31" s="117"/>
      <c r="N31" s="123"/>
    </row>
    <row r="32" spans="2:14">
      <c r="B32" s="120"/>
      <c r="C32" s="117"/>
      <c r="D32" s="117"/>
      <c r="E32" s="117"/>
      <c r="F32" s="117"/>
      <c r="G32" s="117"/>
      <c r="H32" s="117"/>
      <c r="I32" s="117"/>
      <c r="J32" s="117"/>
      <c r="K32" s="117"/>
      <c r="L32" s="117"/>
      <c r="M32" s="117"/>
      <c r="N32" s="123"/>
    </row>
    <row r="33" spans="2:14">
      <c r="B33" s="120"/>
      <c r="C33" s="117"/>
      <c r="D33" s="117"/>
      <c r="E33" s="117"/>
      <c r="F33" s="117"/>
      <c r="G33" s="117"/>
      <c r="H33" s="117"/>
      <c r="I33" s="117"/>
      <c r="J33" s="117"/>
      <c r="K33" s="117"/>
      <c r="L33" s="117"/>
      <c r="M33" s="117"/>
      <c r="N33" s="123"/>
    </row>
    <row r="34" spans="2:14">
      <c r="B34" s="120"/>
      <c r="C34" s="117"/>
      <c r="D34" s="117"/>
      <c r="E34" s="117"/>
      <c r="F34" s="117"/>
      <c r="G34" s="117"/>
      <c r="H34" s="117"/>
      <c r="I34" s="117"/>
      <c r="J34" s="117"/>
      <c r="K34" s="117"/>
      <c r="L34" s="117"/>
      <c r="M34" s="117"/>
      <c r="N34" s="123"/>
    </row>
    <row r="35" spans="2:14">
      <c r="B35" s="338" t="s">
        <v>428</v>
      </c>
      <c r="C35" s="339"/>
      <c r="D35" s="339"/>
      <c r="E35" s="339"/>
      <c r="F35" s="339"/>
      <c r="G35" s="339"/>
      <c r="H35" s="339" t="s">
        <v>429</v>
      </c>
      <c r="I35" s="339"/>
      <c r="J35" s="339"/>
      <c r="K35" s="339"/>
      <c r="L35" s="339"/>
      <c r="M35" s="339"/>
      <c r="N35" s="340"/>
    </row>
    <row r="36" spans="2:14" ht="21" customHeight="1">
      <c r="B36" s="1532" t="s">
        <v>430</v>
      </c>
      <c r="C36" s="1533"/>
      <c r="D36" s="1532" t="s">
        <v>431</v>
      </c>
      <c r="E36" s="1533"/>
      <c r="F36" s="117" t="s">
        <v>432</v>
      </c>
      <c r="G36" s="112"/>
      <c r="H36" s="331" t="s">
        <v>417</v>
      </c>
      <c r="I36" s="331" t="s">
        <v>433</v>
      </c>
      <c r="J36" s="331" t="s">
        <v>418</v>
      </c>
      <c r="K36" s="331" t="s">
        <v>419</v>
      </c>
      <c r="L36" s="331" t="s">
        <v>434</v>
      </c>
      <c r="M36" s="331" t="s">
        <v>435</v>
      </c>
      <c r="N36" s="113"/>
    </row>
    <row r="37" spans="2:14" ht="21" customHeight="1">
      <c r="B37" s="1534"/>
      <c r="C37" s="1535"/>
      <c r="D37" s="1534"/>
      <c r="E37" s="1535"/>
      <c r="F37" s="117"/>
      <c r="G37" s="112"/>
      <c r="H37" s="117" t="s">
        <v>436</v>
      </c>
      <c r="I37" s="331"/>
      <c r="J37" s="331"/>
      <c r="K37" s="331"/>
      <c r="L37" s="331"/>
      <c r="N37" s="113"/>
    </row>
    <row r="38" spans="2:14" ht="21" customHeight="1">
      <c r="B38" s="1534"/>
      <c r="C38" s="1535"/>
      <c r="D38" s="1534"/>
      <c r="E38" s="1535"/>
      <c r="F38" s="117"/>
      <c r="G38" s="112"/>
      <c r="H38" s="117" t="s">
        <v>437</v>
      </c>
      <c r="I38" s="331"/>
      <c r="J38" s="331"/>
      <c r="K38" s="331"/>
      <c r="L38" s="331"/>
      <c r="N38" s="113"/>
    </row>
    <row r="39" spans="2:14" ht="21" customHeight="1">
      <c r="B39" s="1534"/>
      <c r="C39" s="1535"/>
      <c r="D39" s="1534"/>
      <c r="E39" s="1535"/>
      <c r="F39" s="117"/>
      <c r="G39" s="112"/>
      <c r="H39" s="117" t="s">
        <v>438</v>
      </c>
      <c r="I39" s="331"/>
      <c r="J39" s="331"/>
      <c r="K39" s="331"/>
      <c r="L39" s="331"/>
      <c r="N39" s="113"/>
    </row>
    <row r="40" spans="2:14" ht="21" customHeight="1">
      <c r="B40" s="1534"/>
      <c r="C40" s="1535"/>
      <c r="D40" s="1534"/>
      <c r="E40" s="1535"/>
      <c r="F40" s="112"/>
      <c r="G40" s="112"/>
      <c r="H40" s="117" t="s">
        <v>439</v>
      </c>
      <c r="I40" s="331"/>
      <c r="J40" s="331"/>
      <c r="K40" s="331"/>
      <c r="L40" s="331"/>
      <c r="M40" s="331"/>
      <c r="N40" s="113"/>
    </row>
    <row r="41" spans="2:14" ht="100.5" customHeight="1">
      <c r="B41" s="1534"/>
      <c r="C41" s="1535"/>
      <c r="D41" s="1534"/>
      <c r="E41" s="1535"/>
      <c r="F41" s="112"/>
      <c r="G41" s="1538"/>
      <c r="H41" s="1538"/>
      <c r="I41" s="1538"/>
      <c r="J41" s="1538"/>
      <c r="K41" s="1538"/>
      <c r="L41" s="1538"/>
      <c r="M41" s="1538"/>
      <c r="N41" s="113"/>
    </row>
    <row r="42" spans="2:14" ht="30" customHeight="1">
      <c r="B42" s="1534"/>
      <c r="C42" s="1535"/>
      <c r="D42" s="1536"/>
      <c r="E42" s="1537"/>
      <c r="F42" s="1539" t="s">
        <v>440</v>
      </c>
      <c r="G42" s="1540"/>
      <c r="H42" s="1541" t="s">
        <v>441</v>
      </c>
      <c r="I42" s="1541"/>
      <c r="J42" s="1541"/>
      <c r="K42" s="341"/>
      <c r="L42" s="1524" t="s">
        <v>1311</v>
      </c>
      <c r="M42" s="1524"/>
      <c r="N42" s="1525"/>
    </row>
    <row r="43" spans="2:14" ht="21" customHeight="1">
      <c r="B43" s="1534"/>
      <c r="C43" s="1535"/>
      <c r="D43" s="1532" t="s">
        <v>5</v>
      </c>
      <c r="E43" s="1533"/>
      <c r="F43" s="117" t="s">
        <v>432</v>
      </c>
      <c r="G43" s="112"/>
      <c r="H43" s="331" t="s">
        <v>442</v>
      </c>
      <c r="I43" s="331" t="s">
        <v>418</v>
      </c>
      <c r="J43" s="331" t="s">
        <v>421</v>
      </c>
      <c r="K43" s="331" t="s">
        <v>422</v>
      </c>
      <c r="L43" s="331" t="s">
        <v>423</v>
      </c>
      <c r="M43" s="331" t="s">
        <v>435</v>
      </c>
      <c r="N43" s="113"/>
    </row>
    <row r="44" spans="2:14" ht="21" customHeight="1">
      <c r="B44" s="1534"/>
      <c r="C44" s="1535"/>
      <c r="D44" s="1534"/>
      <c r="E44" s="1535"/>
      <c r="F44" s="112"/>
      <c r="G44" s="112"/>
      <c r="H44" s="117" t="s">
        <v>439</v>
      </c>
      <c r="I44" s="331"/>
      <c r="J44" s="331"/>
      <c r="K44" s="331"/>
      <c r="L44" s="331"/>
      <c r="M44" s="331"/>
      <c r="N44" s="113"/>
    </row>
    <row r="45" spans="2:14" ht="100.5" customHeight="1">
      <c r="B45" s="1534"/>
      <c r="C45" s="1535"/>
      <c r="D45" s="1534"/>
      <c r="E45" s="1535"/>
      <c r="F45" s="112"/>
      <c r="G45" s="1538"/>
      <c r="H45" s="1538"/>
      <c r="I45" s="1538"/>
      <c r="J45" s="1538"/>
      <c r="K45" s="1538"/>
      <c r="L45" s="1538"/>
      <c r="M45" s="1538"/>
      <c r="N45" s="113"/>
    </row>
    <row r="46" spans="2:14" ht="30" customHeight="1">
      <c r="B46" s="1536"/>
      <c r="C46" s="1537"/>
      <c r="D46" s="1536"/>
      <c r="E46" s="1537"/>
      <c r="F46" s="1539" t="s">
        <v>36</v>
      </c>
      <c r="G46" s="1540"/>
      <c r="H46" s="1541" t="s">
        <v>231</v>
      </c>
      <c r="I46" s="1541"/>
      <c r="J46" s="1541"/>
      <c r="K46" s="341"/>
      <c r="L46" s="1524" t="s">
        <v>1311</v>
      </c>
      <c r="M46" s="1524"/>
      <c r="N46" s="1525"/>
    </row>
    <row r="48" spans="2:14" ht="19.5" customHeight="1">
      <c r="H48" s="1526"/>
      <c r="I48" s="1528" t="s">
        <v>443</v>
      </c>
      <c r="J48" s="1528" t="s">
        <v>444</v>
      </c>
      <c r="K48" s="1528" t="s">
        <v>445</v>
      </c>
      <c r="M48" s="1528" t="s">
        <v>446</v>
      </c>
      <c r="N48" s="1528" t="s">
        <v>447</v>
      </c>
    </row>
    <row r="49" spans="8:14" ht="19.5" customHeight="1">
      <c r="H49" s="1527"/>
      <c r="I49" s="1529"/>
      <c r="J49" s="1529"/>
      <c r="K49" s="1529"/>
      <c r="M49" s="1529"/>
      <c r="N49" s="1529"/>
    </row>
    <row r="50" spans="8:14" ht="14.25" customHeight="1">
      <c r="H50" s="1530"/>
      <c r="I50" s="1521" t="s">
        <v>448</v>
      </c>
      <c r="J50" s="1521" t="s">
        <v>448</v>
      </c>
      <c r="K50" s="1521" t="s">
        <v>448</v>
      </c>
      <c r="M50" s="1521" t="s">
        <v>448</v>
      </c>
      <c r="N50" s="1521" t="s">
        <v>448</v>
      </c>
    </row>
    <row r="51" spans="8:14">
      <c r="H51" s="1531"/>
      <c r="I51" s="1522"/>
      <c r="J51" s="1522"/>
      <c r="K51" s="1522"/>
      <c r="M51" s="1522"/>
      <c r="N51" s="1522"/>
    </row>
    <row r="52" spans="8:14">
      <c r="H52" s="1531"/>
      <c r="I52" s="1522"/>
      <c r="J52" s="1522"/>
      <c r="K52" s="1522"/>
      <c r="M52" s="1522"/>
      <c r="N52" s="1522"/>
    </row>
    <row r="53" spans="8:14">
      <c r="H53" s="1531"/>
      <c r="I53" s="1522"/>
      <c r="J53" s="1522"/>
      <c r="K53" s="1522"/>
      <c r="M53" s="1522"/>
      <c r="N53" s="1522"/>
    </row>
    <row r="54" spans="8:14">
      <c r="H54" s="1531"/>
      <c r="I54" s="1523"/>
      <c r="J54" s="1523"/>
      <c r="K54" s="1523"/>
      <c r="M54" s="1523"/>
      <c r="N54" s="1523"/>
    </row>
  </sheetData>
  <mergeCells count="32">
    <mergeCell ref="B8:E8"/>
    <mergeCell ref="F8:I8"/>
    <mergeCell ref="J8:K8"/>
    <mergeCell ref="L8:N8"/>
    <mergeCell ref="B3:N3"/>
    <mergeCell ref="B6:E6"/>
    <mergeCell ref="I6:K6"/>
    <mergeCell ref="L6:N6"/>
    <mergeCell ref="B7:E7"/>
    <mergeCell ref="B36:C46"/>
    <mergeCell ref="D36:E42"/>
    <mergeCell ref="G41:M41"/>
    <mergeCell ref="F42:G42"/>
    <mergeCell ref="H42:J42"/>
    <mergeCell ref="L42:N42"/>
    <mergeCell ref="D43:E46"/>
    <mergeCell ref="G45:M45"/>
    <mergeCell ref="F46:G46"/>
    <mergeCell ref="H46:J46"/>
    <mergeCell ref="N50:N54"/>
    <mergeCell ref="L46:N46"/>
    <mergeCell ref="H48:H49"/>
    <mergeCell ref="I48:I49"/>
    <mergeCell ref="J48:J49"/>
    <mergeCell ref="K48:K49"/>
    <mergeCell ref="M48:M49"/>
    <mergeCell ref="N48:N49"/>
    <mergeCell ref="H50:H54"/>
    <mergeCell ref="I50:I54"/>
    <mergeCell ref="J50:J54"/>
    <mergeCell ref="K50:K54"/>
    <mergeCell ref="M50:M54"/>
  </mergeCells>
  <phoneticPr fontId="1"/>
  <printOptions horizontalCentered="1"/>
  <pageMargins left="0.99" right="0.43" top="0.37" bottom="0.52" header="0.16" footer="0.2"/>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4" r:id="rId4" name="Check Box 4">
              <controlPr defaultSize="0" autoFill="0" autoLine="0" autoPict="0">
                <anchor moveWithCells="1">
                  <from>
                    <xdr:col>6</xdr:col>
                    <xdr:colOff>781050</xdr:colOff>
                    <xdr:row>42</xdr:row>
                    <xdr:rowOff>0</xdr:rowOff>
                  </from>
                  <to>
                    <xdr:col>7</xdr:col>
                    <xdr:colOff>190500</xdr:colOff>
                    <xdr:row>42</xdr:row>
                    <xdr:rowOff>209550</xdr:rowOff>
                  </to>
                </anchor>
              </controlPr>
            </control>
          </mc:Choice>
        </mc:AlternateContent>
        <mc:AlternateContent xmlns:mc="http://schemas.openxmlformats.org/markup-compatibility/2006">
          <mc:Choice Requires="x14">
            <control shapeId="35854" r:id="rId5" name="Option Button 14">
              <controlPr defaultSize="0" autoFill="0" autoLine="0" autoPict="0">
                <anchor moveWithCells="1">
                  <from>
                    <xdr:col>5</xdr:col>
                    <xdr:colOff>209550</xdr:colOff>
                    <xdr:row>5</xdr:row>
                    <xdr:rowOff>85725</xdr:rowOff>
                  </from>
                  <to>
                    <xdr:col>5</xdr:col>
                    <xdr:colOff>447675</xdr:colOff>
                    <xdr:row>5</xdr:row>
                    <xdr:rowOff>266700</xdr:rowOff>
                  </to>
                </anchor>
              </controlPr>
            </control>
          </mc:Choice>
        </mc:AlternateContent>
        <mc:AlternateContent xmlns:mc="http://schemas.openxmlformats.org/markup-compatibility/2006">
          <mc:Choice Requires="x14">
            <control shapeId="35857" r:id="rId6" name="Check Box 17">
              <controlPr defaultSize="0" autoFill="0" autoLine="0" autoPict="0">
                <anchor moveWithCells="1">
                  <from>
                    <xdr:col>5</xdr:col>
                    <xdr:colOff>85725</xdr:colOff>
                    <xdr:row>6</xdr:row>
                    <xdr:rowOff>76200</xdr:rowOff>
                  </from>
                  <to>
                    <xdr:col>5</xdr:col>
                    <xdr:colOff>314325</xdr:colOff>
                    <xdr:row>6</xdr:row>
                    <xdr:rowOff>285750</xdr:rowOff>
                  </to>
                </anchor>
              </controlPr>
            </control>
          </mc:Choice>
        </mc:AlternateContent>
        <mc:AlternateContent xmlns:mc="http://schemas.openxmlformats.org/markup-compatibility/2006">
          <mc:Choice Requires="x14">
            <control shapeId="35867" r:id="rId7" name="Check Box 27">
              <controlPr defaultSize="0" autoFill="0" autoLine="0" autoPict="0">
                <anchor moveWithCells="1">
                  <from>
                    <xdr:col>7</xdr:col>
                    <xdr:colOff>57150</xdr:colOff>
                    <xdr:row>35</xdr:row>
                    <xdr:rowOff>57150</xdr:rowOff>
                  </from>
                  <to>
                    <xdr:col>7</xdr:col>
                    <xdr:colOff>247650</xdr:colOff>
                    <xdr:row>35</xdr:row>
                    <xdr:rowOff>219075</xdr:rowOff>
                  </to>
                </anchor>
              </controlPr>
            </control>
          </mc:Choice>
        </mc:AlternateContent>
        <mc:AlternateContent xmlns:mc="http://schemas.openxmlformats.org/markup-compatibility/2006">
          <mc:Choice Requires="x14">
            <control shapeId="35868" r:id="rId8" name="Check Box 28">
              <controlPr defaultSize="0" autoFill="0" autoLine="0" autoPict="0">
                <anchor moveWithCells="1">
                  <from>
                    <xdr:col>8</xdr:col>
                    <xdr:colOff>28575</xdr:colOff>
                    <xdr:row>42</xdr:row>
                    <xdr:rowOff>28575</xdr:rowOff>
                  </from>
                  <to>
                    <xdr:col>8</xdr:col>
                    <xdr:colOff>247650</xdr:colOff>
                    <xdr:row>42</xdr:row>
                    <xdr:rowOff>238125</xdr:rowOff>
                  </to>
                </anchor>
              </controlPr>
            </control>
          </mc:Choice>
        </mc:AlternateContent>
        <mc:AlternateContent xmlns:mc="http://schemas.openxmlformats.org/markup-compatibility/2006">
          <mc:Choice Requires="x14">
            <control shapeId="35869" r:id="rId9" name="Check Box 29">
              <controlPr defaultSize="0" autoFill="0" autoLine="0" autoPict="0">
                <anchor moveWithCells="1">
                  <from>
                    <xdr:col>9</xdr:col>
                    <xdr:colOff>28575</xdr:colOff>
                    <xdr:row>42</xdr:row>
                    <xdr:rowOff>28575</xdr:rowOff>
                  </from>
                  <to>
                    <xdr:col>9</xdr:col>
                    <xdr:colOff>247650</xdr:colOff>
                    <xdr:row>42</xdr:row>
                    <xdr:rowOff>238125</xdr:rowOff>
                  </to>
                </anchor>
              </controlPr>
            </control>
          </mc:Choice>
        </mc:AlternateContent>
        <mc:AlternateContent xmlns:mc="http://schemas.openxmlformats.org/markup-compatibility/2006">
          <mc:Choice Requires="x14">
            <control shapeId="35870" r:id="rId10" name="Check Box 30">
              <controlPr defaultSize="0" autoFill="0" autoLine="0" autoPict="0">
                <anchor moveWithCells="1">
                  <from>
                    <xdr:col>10</xdr:col>
                    <xdr:colOff>28575</xdr:colOff>
                    <xdr:row>42</xdr:row>
                    <xdr:rowOff>28575</xdr:rowOff>
                  </from>
                  <to>
                    <xdr:col>10</xdr:col>
                    <xdr:colOff>247650</xdr:colOff>
                    <xdr:row>42</xdr:row>
                    <xdr:rowOff>238125</xdr:rowOff>
                  </to>
                </anchor>
              </controlPr>
            </control>
          </mc:Choice>
        </mc:AlternateContent>
        <mc:AlternateContent xmlns:mc="http://schemas.openxmlformats.org/markup-compatibility/2006">
          <mc:Choice Requires="x14">
            <control shapeId="35871" r:id="rId11" name="Check Box 31">
              <controlPr defaultSize="0" autoFill="0" autoLine="0" autoPict="0">
                <anchor moveWithCells="1">
                  <from>
                    <xdr:col>11</xdr:col>
                    <xdr:colOff>28575</xdr:colOff>
                    <xdr:row>42</xdr:row>
                    <xdr:rowOff>28575</xdr:rowOff>
                  </from>
                  <to>
                    <xdr:col>11</xdr:col>
                    <xdr:colOff>247650</xdr:colOff>
                    <xdr:row>42</xdr:row>
                    <xdr:rowOff>238125</xdr:rowOff>
                  </to>
                </anchor>
              </controlPr>
            </control>
          </mc:Choice>
        </mc:AlternateContent>
        <mc:AlternateContent xmlns:mc="http://schemas.openxmlformats.org/markup-compatibility/2006">
          <mc:Choice Requires="x14">
            <control shapeId="35873" r:id="rId12" name="Check Box 33">
              <controlPr defaultSize="0" autoFill="0" autoLine="0" autoPict="0">
                <anchor moveWithCells="1">
                  <from>
                    <xdr:col>8</xdr:col>
                    <xdr:colOff>57150</xdr:colOff>
                    <xdr:row>35</xdr:row>
                    <xdr:rowOff>57150</xdr:rowOff>
                  </from>
                  <to>
                    <xdr:col>8</xdr:col>
                    <xdr:colOff>247650</xdr:colOff>
                    <xdr:row>35</xdr:row>
                    <xdr:rowOff>219075</xdr:rowOff>
                  </to>
                </anchor>
              </controlPr>
            </control>
          </mc:Choice>
        </mc:AlternateContent>
        <mc:AlternateContent xmlns:mc="http://schemas.openxmlformats.org/markup-compatibility/2006">
          <mc:Choice Requires="x14">
            <control shapeId="35874" r:id="rId13" name="Check Box 34">
              <controlPr defaultSize="0" autoFill="0" autoLine="0" autoPict="0">
                <anchor moveWithCells="1">
                  <from>
                    <xdr:col>9</xdr:col>
                    <xdr:colOff>57150</xdr:colOff>
                    <xdr:row>35</xdr:row>
                    <xdr:rowOff>57150</xdr:rowOff>
                  </from>
                  <to>
                    <xdr:col>9</xdr:col>
                    <xdr:colOff>247650</xdr:colOff>
                    <xdr:row>35</xdr:row>
                    <xdr:rowOff>219075</xdr:rowOff>
                  </to>
                </anchor>
              </controlPr>
            </control>
          </mc:Choice>
        </mc:AlternateContent>
        <mc:AlternateContent xmlns:mc="http://schemas.openxmlformats.org/markup-compatibility/2006">
          <mc:Choice Requires="x14">
            <control shapeId="35875" r:id="rId14" name="Check Box 35">
              <controlPr defaultSize="0" autoFill="0" autoLine="0" autoPict="0">
                <anchor moveWithCells="1">
                  <from>
                    <xdr:col>10</xdr:col>
                    <xdr:colOff>57150</xdr:colOff>
                    <xdr:row>35</xdr:row>
                    <xdr:rowOff>57150</xdr:rowOff>
                  </from>
                  <to>
                    <xdr:col>10</xdr:col>
                    <xdr:colOff>247650</xdr:colOff>
                    <xdr:row>35</xdr:row>
                    <xdr:rowOff>219075</xdr:rowOff>
                  </to>
                </anchor>
              </controlPr>
            </control>
          </mc:Choice>
        </mc:AlternateContent>
        <mc:AlternateContent xmlns:mc="http://schemas.openxmlformats.org/markup-compatibility/2006">
          <mc:Choice Requires="x14">
            <control shapeId="35876" r:id="rId15" name="Check Box 36">
              <controlPr defaultSize="0" autoFill="0" autoLine="0" autoPict="0">
                <anchor moveWithCells="1">
                  <from>
                    <xdr:col>11</xdr:col>
                    <xdr:colOff>57150</xdr:colOff>
                    <xdr:row>35</xdr:row>
                    <xdr:rowOff>57150</xdr:rowOff>
                  </from>
                  <to>
                    <xdr:col>11</xdr:col>
                    <xdr:colOff>247650</xdr:colOff>
                    <xdr:row>35</xdr:row>
                    <xdr:rowOff>219075</xdr:rowOff>
                  </to>
                </anchor>
              </controlPr>
            </control>
          </mc:Choice>
        </mc:AlternateContent>
        <mc:AlternateContent xmlns:mc="http://schemas.openxmlformats.org/markup-compatibility/2006">
          <mc:Choice Requires="x14">
            <control shapeId="35877" r:id="rId16" name="Check Box 37">
              <controlPr defaultSize="0" autoFill="0" autoLine="0" autoPict="0">
                <anchor moveWithCells="1">
                  <from>
                    <xdr:col>7</xdr:col>
                    <xdr:colOff>57150</xdr:colOff>
                    <xdr:row>36</xdr:row>
                    <xdr:rowOff>57150</xdr:rowOff>
                  </from>
                  <to>
                    <xdr:col>7</xdr:col>
                    <xdr:colOff>247650</xdr:colOff>
                    <xdr:row>36</xdr:row>
                    <xdr:rowOff>219075</xdr:rowOff>
                  </to>
                </anchor>
              </controlPr>
            </control>
          </mc:Choice>
        </mc:AlternateContent>
        <mc:AlternateContent xmlns:mc="http://schemas.openxmlformats.org/markup-compatibility/2006">
          <mc:Choice Requires="x14">
            <control shapeId="35878" r:id="rId17" name="Check Box 38">
              <controlPr defaultSize="0" autoFill="0" autoLine="0" autoPict="0">
                <anchor moveWithCells="1">
                  <from>
                    <xdr:col>7</xdr:col>
                    <xdr:colOff>57150</xdr:colOff>
                    <xdr:row>37</xdr:row>
                    <xdr:rowOff>57150</xdr:rowOff>
                  </from>
                  <to>
                    <xdr:col>7</xdr:col>
                    <xdr:colOff>247650</xdr:colOff>
                    <xdr:row>37</xdr:row>
                    <xdr:rowOff>219075</xdr:rowOff>
                  </to>
                </anchor>
              </controlPr>
            </control>
          </mc:Choice>
        </mc:AlternateContent>
        <mc:AlternateContent xmlns:mc="http://schemas.openxmlformats.org/markup-compatibility/2006">
          <mc:Choice Requires="x14">
            <control shapeId="35879" r:id="rId18" name="Check Box 39">
              <controlPr defaultSize="0" autoFill="0" autoLine="0" autoPict="0">
                <anchor moveWithCells="1">
                  <from>
                    <xdr:col>7</xdr:col>
                    <xdr:colOff>57150</xdr:colOff>
                    <xdr:row>38</xdr:row>
                    <xdr:rowOff>57150</xdr:rowOff>
                  </from>
                  <to>
                    <xdr:col>7</xdr:col>
                    <xdr:colOff>247650</xdr:colOff>
                    <xdr:row>38</xdr:row>
                    <xdr:rowOff>219075</xdr:rowOff>
                  </to>
                </anchor>
              </controlPr>
            </control>
          </mc:Choice>
        </mc:AlternateContent>
        <mc:AlternateContent xmlns:mc="http://schemas.openxmlformats.org/markup-compatibility/2006">
          <mc:Choice Requires="x14">
            <control shapeId="35880" r:id="rId19" name="Check Box 40">
              <controlPr defaultSize="0" autoFill="0" autoLine="0" autoPict="0">
                <anchor moveWithCells="1">
                  <from>
                    <xdr:col>7</xdr:col>
                    <xdr:colOff>57150</xdr:colOff>
                    <xdr:row>39</xdr:row>
                    <xdr:rowOff>57150</xdr:rowOff>
                  </from>
                  <to>
                    <xdr:col>7</xdr:col>
                    <xdr:colOff>247650</xdr:colOff>
                    <xdr:row>39</xdr:row>
                    <xdr:rowOff>219075</xdr:rowOff>
                  </to>
                </anchor>
              </controlPr>
            </control>
          </mc:Choice>
        </mc:AlternateContent>
        <mc:AlternateContent xmlns:mc="http://schemas.openxmlformats.org/markup-compatibility/2006">
          <mc:Choice Requires="x14">
            <control shapeId="35882" r:id="rId20" name="Check Box 42">
              <controlPr defaultSize="0" autoFill="0" autoLine="0" autoPict="0">
                <anchor moveWithCells="1">
                  <from>
                    <xdr:col>6</xdr:col>
                    <xdr:colOff>85725</xdr:colOff>
                    <xdr:row>6</xdr:row>
                    <xdr:rowOff>76200</xdr:rowOff>
                  </from>
                  <to>
                    <xdr:col>6</xdr:col>
                    <xdr:colOff>314325</xdr:colOff>
                    <xdr:row>6</xdr:row>
                    <xdr:rowOff>285750</xdr:rowOff>
                  </to>
                </anchor>
              </controlPr>
            </control>
          </mc:Choice>
        </mc:AlternateContent>
        <mc:AlternateContent xmlns:mc="http://schemas.openxmlformats.org/markup-compatibility/2006">
          <mc:Choice Requires="x14">
            <control shapeId="35883" r:id="rId21" name="Check Box 43">
              <controlPr defaultSize="0" autoFill="0" autoLine="0" autoPict="0">
                <anchor moveWithCells="1">
                  <from>
                    <xdr:col>7</xdr:col>
                    <xdr:colOff>85725</xdr:colOff>
                    <xdr:row>6</xdr:row>
                    <xdr:rowOff>76200</xdr:rowOff>
                  </from>
                  <to>
                    <xdr:col>7</xdr:col>
                    <xdr:colOff>314325</xdr:colOff>
                    <xdr:row>6</xdr:row>
                    <xdr:rowOff>285750</xdr:rowOff>
                  </to>
                </anchor>
              </controlPr>
            </control>
          </mc:Choice>
        </mc:AlternateContent>
        <mc:AlternateContent xmlns:mc="http://schemas.openxmlformats.org/markup-compatibility/2006">
          <mc:Choice Requires="x14">
            <control shapeId="35884" r:id="rId22" name="Check Box 44">
              <controlPr defaultSize="0" autoFill="0" autoLine="0" autoPict="0">
                <anchor moveWithCells="1">
                  <from>
                    <xdr:col>8</xdr:col>
                    <xdr:colOff>85725</xdr:colOff>
                    <xdr:row>6</xdr:row>
                    <xdr:rowOff>76200</xdr:rowOff>
                  </from>
                  <to>
                    <xdr:col>8</xdr:col>
                    <xdr:colOff>314325</xdr:colOff>
                    <xdr:row>6</xdr:row>
                    <xdr:rowOff>285750</xdr:rowOff>
                  </to>
                </anchor>
              </controlPr>
            </control>
          </mc:Choice>
        </mc:AlternateContent>
        <mc:AlternateContent xmlns:mc="http://schemas.openxmlformats.org/markup-compatibility/2006">
          <mc:Choice Requires="x14">
            <control shapeId="35886" r:id="rId23" name="Check Box 46">
              <controlPr defaultSize="0" autoFill="0" autoLine="0" autoPict="0">
                <anchor moveWithCells="1">
                  <from>
                    <xdr:col>9</xdr:col>
                    <xdr:colOff>85725</xdr:colOff>
                    <xdr:row>6</xdr:row>
                    <xdr:rowOff>76200</xdr:rowOff>
                  </from>
                  <to>
                    <xdr:col>9</xdr:col>
                    <xdr:colOff>314325</xdr:colOff>
                    <xdr:row>6</xdr:row>
                    <xdr:rowOff>285750</xdr:rowOff>
                  </to>
                </anchor>
              </controlPr>
            </control>
          </mc:Choice>
        </mc:AlternateContent>
        <mc:AlternateContent xmlns:mc="http://schemas.openxmlformats.org/markup-compatibility/2006">
          <mc:Choice Requires="x14">
            <control shapeId="35887" r:id="rId24" name="Check Box 47">
              <controlPr defaultSize="0" autoFill="0" autoLine="0" autoPict="0">
                <anchor moveWithCells="1">
                  <from>
                    <xdr:col>10</xdr:col>
                    <xdr:colOff>85725</xdr:colOff>
                    <xdr:row>6</xdr:row>
                    <xdr:rowOff>76200</xdr:rowOff>
                  </from>
                  <to>
                    <xdr:col>10</xdr:col>
                    <xdr:colOff>314325</xdr:colOff>
                    <xdr:row>6</xdr:row>
                    <xdr:rowOff>285750</xdr:rowOff>
                  </to>
                </anchor>
              </controlPr>
            </control>
          </mc:Choice>
        </mc:AlternateContent>
        <mc:AlternateContent xmlns:mc="http://schemas.openxmlformats.org/markup-compatibility/2006">
          <mc:Choice Requires="x14">
            <control shapeId="35889" r:id="rId25" name="Check Box 49">
              <controlPr defaultSize="0" autoFill="0" autoLine="0" autoPict="0">
                <anchor moveWithCells="1">
                  <from>
                    <xdr:col>11</xdr:col>
                    <xdr:colOff>85725</xdr:colOff>
                    <xdr:row>6</xdr:row>
                    <xdr:rowOff>76200</xdr:rowOff>
                  </from>
                  <to>
                    <xdr:col>11</xdr:col>
                    <xdr:colOff>314325</xdr:colOff>
                    <xdr:row>6</xdr:row>
                    <xdr:rowOff>285750</xdr:rowOff>
                  </to>
                </anchor>
              </controlPr>
            </control>
          </mc:Choice>
        </mc:AlternateContent>
        <mc:AlternateContent xmlns:mc="http://schemas.openxmlformats.org/markup-compatibility/2006">
          <mc:Choice Requires="x14">
            <control shapeId="35890" r:id="rId26" name="Check Box 50">
              <controlPr defaultSize="0" autoFill="0" autoLine="0" autoPict="0">
                <anchor moveWithCells="1">
                  <from>
                    <xdr:col>12</xdr:col>
                    <xdr:colOff>85725</xdr:colOff>
                    <xdr:row>6</xdr:row>
                    <xdr:rowOff>76200</xdr:rowOff>
                  </from>
                  <to>
                    <xdr:col>12</xdr:col>
                    <xdr:colOff>314325</xdr:colOff>
                    <xdr:row>6</xdr:row>
                    <xdr:rowOff>285750</xdr:rowOff>
                  </to>
                </anchor>
              </controlPr>
            </control>
          </mc:Choice>
        </mc:AlternateContent>
        <mc:AlternateContent xmlns:mc="http://schemas.openxmlformats.org/markup-compatibility/2006">
          <mc:Choice Requires="x14">
            <control shapeId="35891" r:id="rId27" name="Option Button 51">
              <controlPr defaultSize="0" autoFill="0" autoLine="0" autoPict="0">
                <anchor moveWithCells="1">
                  <from>
                    <xdr:col>6</xdr:col>
                    <xdr:colOff>476250</xdr:colOff>
                    <xdr:row>5</xdr:row>
                    <xdr:rowOff>95250</xdr:rowOff>
                  </from>
                  <to>
                    <xdr:col>6</xdr:col>
                    <xdr:colOff>714375</xdr:colOff>
                    <xdr:row>5</xdr:row>
                    <xdr:rowOff>276225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O50"/>
  <sheetViews>
    <sheetView view="pageBreakPreview" zoomScale="75" zoomScaleNormal="100" zoomScaleSheetLayoutView="75" workbookViewId="0"/>
  </sheetViews>
  <sheetFormatPr defaultColWidth="2.5" defaultRowHeight="15" customHeight="1"/>
  <cols>
    <col min="1" max="1" width="2.5" style="192" customWidth="1"/>
    <col min="2" max="2" width="1.375" style="192" customWidth="1"/>
    <col min="3" max="30" width="2.5" style="192" customWidth="1"/>
    <col min="31" max="33" width="2.125" style="192" customWidth="1"/>
    <col min="34" max="39" width="2.5" style="192" customWidth="1"/>
    <col min="40" max="40" width="1.125" style="192" customWidth="1"/>
    <col min="41" max="41" width="1.5" style="192" customWidth="1"/>
    <col min="42" max="16384" width="2.5" style="192"/>
  </cols>
  <sheetData>
    <row r="1" spans="2:40" ht="8.25" customHeight="1" thickBot="1"/>
    <row r="2" spans="2:40" ht="15" customHeight="1">
      <c r="B2" s="193"/>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c r="AN2" s="195"/>
    </row>
    <row r="3" spans="2:40" ht="21" customHeight="1">
      <c r="B3" s="196"/>
      <c r="C3" s="1554" t="s">
        <v>212</v>
      </c>
      <c r="D3" s="1554"/>
      <c r="E3" s="1554"/>
      <c r="F3" s="1554"/>
      <c r="G3" s="1554"/>
      <c r="H3" s="1554"/>
      <c r="I3" s="1554"/>
      <c r="J3" s="1554"/>
      <c r="K3" s="1554"/>
      <c r="L3" s="1554"/>
      <c r="M3" s="1554"/>
      <c r="N3" s="1554"/>
      <c r="O3" s="1554"/>
      <c r="P3" s="1554"/>
      <c r="Q3" s="1554"/>
      <c r="R3" s="1554"/>
      <c r="S3" s="1554"/>
      <c r="T3" s="1554"/>
      <c r="U3" s="1554"/>
      <c r="V3" s="1554"/>
      <c r="W3" s="1554"/>
      <c r="X3" s="1554"/>
      <c r="Y3" s="1554"/>
      <c r="Z3" s="1554"/>
      <c r="AA3" s="1554"/>
      <c r="AB3" s="1554"/>
      <c r="AC3" s="1554"/>
      <c r="AD3" s="1554"/>
      <c r="AE3" s="1554"/>
      <c r="AF3" s="1554"/>
      <c r="AG3" s="1554"/>
      <c r="AH3" s="1554"/>
      <c r="AI3" s="1554"/>
      <c r="AJ3" s="1554"/>
      <c r="AK3" s="1554"/>
      <c r="AL3" s="1554"/>
      <c r="AM3" s="1554"/>
      <c r="AN3" s="197"/>
    </row>
    <row r="4" spans="2:40" ht="15" customHeight="1">
      <c r="B4" s="196"/>
      <c r="C4" s="198"/>
      <c r="D4" s="198"/>
      <c r="E4" s="198"/>
      <c r="F4" s="198"/>
      <c r="G4" s="198"/>
      <c r="H4" s="198"/>
      <c r="I4" s="198"/>
      <c r="J4" s="1555"/>
      <c r="K4" s="1555"/>
      <c r="L4" s="1555"/>
      <c r="M4" s="1555"/>
      <c r="N4" s="1555"/>
      <c r="O4" s="1555"/>
      <c r="P4" s="1555"/>
      <c r="Q4" s="1555"/>
      <c r="R4" s="1555"/>
      <c r="S4" s="198"/>
      <c r="T4" s="198"/>
      <c r="U4" s="198"/>
      <c r="V4" s="198"/>
      <c r="W4" s="198"/>
      <c r="X4" s="198"/>
      <c r="Y4" s="198"/>
      <c r="Z4" s="198"/>
      <c r="AA4" s="198"/>
      <c r="AB4" s="1555"/>
      <c r="AC4" s="1555"/>
      <c r="AD4" s="1555"/>
      <c r="AE4" s="1555"/>
      <c r="AF4" s="1555"/>
      <c r="AG4" s="1555"/>
      <c r="AH4" s="1555"/>
      <c r="AI4" s="1555"/>
      <c r="AJ4" s="1555"/>
      <c r="AK4" s="1555"/>
      <c r="AL4" s="1555"/>
      <c r="AM4" s="1555"/>
      <c r="AN4" s="197"/>
    </row>
    <row r="5" spans="2:40" ht="15" customHeight="1">
      <c r="B5" s="196"/>
      <c r="C5" s="1557" t="s">
        <v>213</v>
      </c>
      <c r="D5" s="1557"/>
      <c r="E5" s="1557"/>
      <c r="F5" s="1557"/>
      <c r="G5" s="1557"/>
      <c r="H5" s="1557"/>
      <c r="I5" s="199"/>
      <c r="J5" s="1556"/>
      <c r="K5" s="1556"/>
      <c r="L5" s="1556"/>
      <c r="M5" s="1556"/>
      <c r="N5" s="1556"/>
      <c r="O5" s="1556"/>
      <c r="P5" s="1556"/>
      <c r="Q5" s="1556"/>
      <c r="R5" s="1556"/>
      <c r="S5" s="198"/>
      <c r="T5" s="198"/>
      <c r="U5" s="1558" t="s">
        <v>214</v>
      </c>
      <c r="V5" s="1558"/>
      <c r="W5" s="1558"/>
      <c r="X5" s="1558"/>
      <c r="Y5" s="1558"/>
      <c r="Z5" s="1558"/>
      <c r="AA5" s="199"/>
      <c r="AB5" s="1556"/>
      <c r="AC5" s="1556"/>
      <c r="AD5" s="1556"/>
      <c r="AE5" s="1556"/>
      <c r="AF5" s="1556"/>
      <c r="AG5" s="1556"/>
      <c r="AH5" s="1556"/>
      <c r="AI5" s="1556"/>
      <c r="AJ5" s="1556"/>
      <c r="AK5" s="1556"/>
      <c r="AL5" s="1556"/>
      <c r="AM5" s="1556"/>
      <c r="AN5" s="197"/>
    </row>
    <row r="6" spans="2:40" ht="15" customHeight="1">
      <c r="B6" s="196"/>
      <c r="C6" s="200"/>
      <c r="D6" s="200"/>
      <c r="E6" s="200"/>
      <c r="F6" s="200"/>
      <c r="G6" s="200"/>
      <c r="H6" s="200"/>
      <c r="I6" s="198"/>
      <c r="J6" s="1559"/>
      <c r="K6" s="1559"/>
      <c r="L6" s="1559"/>
      <c r="M6" s="1559"/>
      <c r="N6" s="1559"/>
      <c r="O6" s="1559"/>
      <c r="P6" s="1559"/>
      <c r="Q6" s="1559"/>
      <c r="R6" s="1559"/>
      <c r="S6" s="198"/>
      <c r="T6" s="198"/>
      <c r="U6" s="201"/>
      <c r="V6" s="201"/>
      <c r="W6" s="201"/>
      <c r="X6" s="201"/>
      <c r="Y6" s="201"/>
      <c r="Z6" s="201"/>
      <c r="AA6" s="198"/>
      <c r="AB6" s="1559"/>
      <c r="AC6" s="1559"/>
      <c r="AD6" s="1559"/>
      <c r="AE6" s="1559"/>
      <c r="AF6" s="1559"/>
      <c r="AG6" s="1559"/>
      <c r="AH6" s="1559"/>
      <c r="AI6" s="1559"/>
      <c r="AJ6" s="1559"/>
      <c r="AK6" s="1559"/>
      <c r="AL6" s="1559"/>
      <c r="AM6" s="202"/>
      <c r="AN6" s="197"/>
    </row>
    <row r="7" spans="2:40" ht="15" customHeight="1">
      <c r="B7" s="196"/>
      <c r="C7" s="1557" t="s">
        <v>215</v>
      </c>
      <c r="D7" s="1557"/>
      <c r="E7" s="1557"/>
      <c r="F7" s="1557"/>
      <c r="G7" s="1557"/>
      <c r="H7" s="1557"/>
      <c r="I7" s="199"/>
      <c r="J7" s="1560"/>
      <c r="K7" s="1560"/>
      <c r="L7" s="1560"/>
      <c r="M7" s="1560"/>
      <c r="N7" s="1560"/>
      <c r="O7" s="1560"/>
      <c r="P7" s="1560"/>
      <c r="Q7" s="1560"/>
      <c r="R7" s="1560"/>
      <c r="S7" s="198"/>
      <c r="T7" s="198"/>
      <c r="U7" s="1558" t="s">
        <v>216</v>
      </c>
      <c r="V7" s="1558"/>
      <c r="W7" s="1558"/>
      <c r="X7" s="1558"/>
      <c r="Y7" s="1558"/>
      <c r="Z7" s="1558"/>
      <c r="AA7" s="199"/>
      <c r="AB7" s="1560"/>
      <c r="AC7" s="1560"/>
      <c r="AD7" s="1560"/>
      <c r="AE7" s="1560"/>
      <c r="AF7" s="1560"/>
      <c r="AG7" s="1560"/>
      <c r="AH7" s="1560"/>
      <c r="AI7" s="1560"/>
      <c r="AJ7" s="1560"/>
      <c r="AK7" s="1560"/>
      <c r="AL7" s="1560"/>
      <c r="AM7" s="199" t="s">
        <v>217</v>
      </c>
      <c r="AN7" s="197"/>
    </row>
    <row r="8" spans="2:40" ht="15" customHeight="1">
      <c r="B8" s="196"/>
      <c r="C8" s="200"/>
      <c r="D8" s="200"/>
      <c r="E8" s="200"/>
      <c r="F8" s="200"/>
      <c r="G8" s="200"/>
      <c r="H8" s="200"/>
      <c r="I8" s="198"/>
      <c r="J8" s="1559"/>
      <c r="K8" s="1559"/>
      <c r="L8" s="1559"/>
      <c r="M8" s="1559"/>
      <c r="N8" s="1559"/>
      <c r="O8" s="1559"/>
      <c r="P8" s="1559"/>
      <c r="Q8" s="1559"/>
      <c r="R8" s="1559"/>
      <c r="S8" s="198"/>
      <c r="T8" s="198"/>
      <c r="U8" s="201"/>
      <c r="V8" s="201"/>
      <c r="W8" s="201"/>
      <c r="X8" s="201"/>
      <c r="Y8" s="201"/>
      <c r="Z8" s="201"/>
      <c r="AA8" s="198"/>
      <c r="AB8" s="1559"/>
      <c r="AC8" s="1559"/>
      <c r="AD8" s="1559"/>
      <c r="AE8" s="1559"/>
      <c r="AF8" s="1559"/>
      <c r="AG8" s="1559"/>
      <c r="AH8" s="1559"/>
      <c r="AI8" s="1559"/>
      <c r="AJ8" s="1559"/>
      <c r="AK8" s="1559"/>
      <c r="AL8" s="1559"/>
      <c r="AM8" s="203"/>
      <c r="AN8" s="197"/>
    </row>
    <row r="9" spans="2:40" ht="15" customHeight="1">
      <c r="B9" s="196"/>
      <c r="C9" s="1557" t="s">
        <v>228</v>
      </c>
      <c r="D9" s="1557"/>
      <c r="E9" s="1557"/>
      <c r="F9" s="1557"/>
      <c r="G9" s="1557"/>
      <c r="H9" s="1557"/>
      <c r="I9" s="199"/>
      <c r="J9" s="1560"/>
      <c r="K9" s="1560"/>
      <c r="L9" s="1560"/>
      <c r="M9" s="1560"/>
      <c r="N9" s="1560"/>
      <c r="O9" s="1560"/>
      <c r="P9" s="1560"/>
      <c r="Q9" s="1560"/>
      <c r="R9" s="1560"/>
      <c r="S9" s="198"/>
      <c r="T9" s="198"/>
      <c r="U9" s="1558" t="s">
        <v>218</v>
      </c>
      <c r="V9" s="1558"/>
      <c r="W9" s="1558"/>
      <c r="X9" s="1558"/>
      <c r="Y9" s="1558"/>
      <c r="Z9" s="1558"/>
      <c r="AA9" s="199"/>
      <c r="AB9" s="1560"/>
      <c r="AC9" s="1560"/>
      <c r="AD9" s="1560"/>
      <c r="AE9" s="1560"/>
      <c r="AF9" s="1560"/>
      <c r="AG9" s="1560"/>
      <c r="AH9" s="1560"/>
      <c r="AI9" s="1560"/>
      <c r="AJ9" s="1560"/>
      <c r="AK9" s="1560"/>
      <c r="AL9" s="1560"/>
      <c r="AM9" s="199" t="s">
        <v>217</v>
      </c>
      <c r="AN9" s="197"/>
    </row>
    <row r="10" spans="2:40" ht="15" customHeight="1">
      <c r="B10" s="196"/>
      <c r="C10" s="200"/>
      <c r="D10" s="200"/>
      <c r="E10" s="200"/>
      <c r="F10" s="200"/>
      <c r="G10" s="200"/>
      <c r="H10" s="200"/>
      <c r="I10" s="198"/>
      <c r="J10" s="1559"/>
      <c r="K10" s="1559"/>
      <c r="L10" s="1559"/>
      <c r="M10" s="1559"/>
      <c r="N10" s="1559"/>
      <c r="O10" s="1559"/>
      <c r="P10" s="1559"/>
      <c r="Q10" s="1559"/>
      <c r="R10" s="1559"/>
      <c r="S10" s="198"/>
      <c r="T10" s="198"/>
      <c r="U10" s="201"/>
      <c r="V10" s="201"/>
      <c r="W10" s="201"/>
      <c r="X10" s="201"/>
      <c r="Y10" s="201"/>
      <c r="Z10" s="201"/>
      <c r="AA10" s="198"/>
      <c r="AB10" s="1559"/>
      <c r="AC10" s="1559"/>
      <c r="AD10" s="1559"/>
      <c r="AE10" s="1559"/>
      <c r="AF10" s="1559"/>
      <c r="AG10" s="1559"/>
      <c r="AH10" s="1559"/>
      <c r="AI10" s="1559"/>
      <c r="AJ10" s="1559"/>
      <c r="AK10" s="1559"/>
      <c r="AL10" s="1559"/>
      <c r="AM10" s="203"/>
      <c r="AN10" s="197"/>
    </row>
    <row r="11" spans="2:40" ht="15" customHeight="1">
      <c r="B11" s="196"/>
      <c r="C11" s="1557" t="s">
        <v>219</v>
      </c>
      <c r="D11" s="1557"/>
      <c r="E11" s="1557"/>
      <c r="F11" s="1557"/>
      <c r="G11" s="1557"/>
      <c r="H11" s="1557"/>
      <c r="I11" s="199"/>
      <c r="J11" s="1560"/>
      <c r="K11" s="1560"/>
      <c r="L11" s="1560"/>
      <c r="M11" s="1560"/>
      <c r="N11" s="1560"/>
      <c r="O11" s="1560"/>
      <c r="P11" s="1560"/>
      <c r="Q11" s="1560"/>
      <c r="R11" s="1560"/>
      <c r="S11" s="198"/>
      <c r="T11" s="198"/>
      <c r="U11" s="1558" t="s">
        <v>220</v>
      </c>
      <c r="V11" s="1558"/>
      <c r="W11" s="1558"/>
      <c r="X11" s="1558"/>
      <c r="Y11" s="1558"/>
      <c r="Z11" s="1558"/>
      <c r="AA11" s="199"/>
      <c r="AB11" s="1560"/>
      <c r="AC11" s="1560"/>
      <c r="AD11" s="1560"/>
      <c r="AE11" s="1560"/>
      <c r="AF11" s="1560"/>
      <c r="AG11" s="1560"/>
      <c r="AH11" s="1560"/>
      <c r="AI11" s="1560"/>
      <c r="AJ11" s="1560"/>
      <c r="AK11" s="1560"/>
      <c r="AL11" s="1560"/>
      <c r="AM11" s="199" t="s">
        <v>217</v>
      </c>
      <c r="AN11" s="197"/>
    </row>
    <row r="12" spans="2:40" ht="15" customHeight="1">
      <c r="B12" s="196"/>
      <c r="C12" s="204"/>
      <c r="D12" s="204"/>
      <c r="E12" s="204"/>
      <c r="F12" s="204"/>
      <c r="G12" s="204"/>
      <c r="H12" s="204"/>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8"/>
      <c r="AH12" s="198"/>
      <c r="AI12" s="198"/>
      <c r="AJ12" s="198"/>
      <c r="AK12" s="198"/>
      <c r="AL12" s="198"/>
      <c r="AM12" s="198"/>
      <c r="AN12" s="197"/>
    </row>
    <row r="13" spans="2:40" ht="15" customHeight="1">
      <c r="B13" s="1561" t="s">
        <v>221</v>
      </c>
      <c r="C13" s="1562"/>
      <c r="D13" s="1562"/>
      <c r="E13" s="1562" t="s">
        <v>222</v>
      </c>
      <c r="F13" s="1562"/>
      <c r="G13" s="1562"/>
      <c r="H13" s="1562"/>
      <c r="I13" s="1562"/>
      <c r="J13" s="1562"/>
      <c r="K13" s="1562"/>
      <c r="L13" s="1562"/>
      <c r="M13" s="1562" t="s">
        <v>223</v>
      </c>
      <c r="N13" s="1562"/>
      <c r="O13" s="1562"/>
      <c r="P13" s="1562"/>
      <c r="Q13" s="1562"/>
      <c r="R13" s="1562"/>
      <c r="S13" s="1562"/>
      <c r="T13" s="1563" t="s">
        <v>224</v>
      </c>
      <c r="U13" s="1564"/>
      <c r="V13" s="1564"/>
      <c r="W13" s="1564"/>
      <c r="X13" s="1564"/>
      <c r="Y13" s="1564"/>
      <c r="Z13" s="1564"/>
      <c r="AA13" s="1564"/>
      <c r="AB13" s="1564"/>
      <c r="AC13" s="1564"/>
      <c r="AD13" s="1565"/>
      <c r="AE13" s="1566" t="s">
        <v>225</v>
      </c>
      <c r="AF13" s="1567"/>
      <c r="AG13" s="1568"/>
      <c r="AH13" s="1562" t="s">
        <v>226</v>
      </c>
      <c r="AI13" s="1562"/>
      <c r="AJ13" s="1562"/>
      <c r="AK13" s="1562"/>
      <c r="AL13" s="1562"/>
      <c r="AM13" s="1562"/>
      <c r="AN13" s="1572"/>
    </row>
    <row r="14" spans="2:40" ht="15" customHeight="1">
      <c r="B14" s="1561"/>
      <c r="C14" s="1562"/>
      <c r="D14" s="1562"/>
      <c r="E14" s="1562"/>
      <c r="F14" s="1562"/>
      <c r="G14" s="1562"/>
      <c r="H14" s="1562"/>
      <c r="I14" s="1562"/>
      <c r="J14" s="1562"/>
      <c r="K14" s="1562"/>
      <c r="L14" s="1562"/>
      <c r="M14" s="1562"/>
      <c r="N14" s="1562"/>
      <c r="O14" s="1562"/>
      <c r="P14" s="1562"/>
      <c r="Q14" s="1562"/>
      <c r="R14" s="1562"/>
      <c r="S14" s="1562"/>
      <c r="T14" s="1573" t="s">
        <v>227</v>
      </c>
      <c r="U14" s="1556"/>
      <c r="V14" s="1556"/>
      <c r="W14" s="1556"/>
      <c r="X14" s="1556"/>
      <c r="Y14" s="1556"/>
      <c r="Z14" s="1556"/>
      <c r="AA14" s="1556"/>
      <c r="AB14" s="1556"/>
      <c r="AC14" s="1556"/>
      <c r="AD14" s="1574"/>
      <c r="AE14" s="1569"/>
      <c r="AF14" s="1570"/>
      <c r="AG14" s="1571"/>
      <c r="AH14" s="1562"/>
      <c r="AI14" s="1562"/>
      <c r="AJ14" s="1562"/>
      <c r="AK14" s="1562"/>
      <c r="AL14" s="1562"/>
      <c r="AM14" s="1562"/>
      <c r="AN14" s="1572"/>
    </row>
    <row r="15" spans="2:40" ht="15" customHeight="1">
      <c r="B15" s="1575" t="s">
        <v>229</v>
      </c>
      <c r="C15" s="1576"/>
      <c r="D15" s="1576"/>
      <c r="E15" s="1576"/>
      <c r="F15" s="1576"/>
      <c r="G15" s="1576"/>
      <c r="H15" s="1576"/>
      <c r="I15" s="1576"/>
      <c r="J15" s="1576"/>
      <c r="K15" s="1576"/>
      <c r="L15" s="1577"/>
      <c r="M15" s="1581"/>
      <c r="N15" s="1582"/>
      <c r="O15" s="1582"/>
      <c r="P15" s="1582"/>
      <c r="Q15" s="1582"/>
      <c r="R15" s="1582"/>
      <c r="S15" s="1583"/>
      <c r="T15" s="206"/>
      <c r="U15" s="207"/>
      <c r="V15" s="207"/>
      <c r="W15" s="207"/>
      <c r="X15" s="207"/>
      <c r="Y15" s="207"/>
      <c r="Z15" s="207"/>
      <c r="AA15" s="207"/>
      <c r="AB15" s="207"/>
      <c r="AC15" s="207"/>
      <c r="AD15" s="208"/>
      <c r="AE15" s="209"/>
      <c r="AF15" s="210"/>
      <c r="AG15" s="211"/>
      <c r="AH15" s="1581"/>
      <c r="AI15" s="1582"/>
      <c r="AJ15" s="1582"/>
      <c r="AK15" s="1582"/>
      <c r="AL15" s="1582"/>
      <c r="AM15" s="1582"/>
      <c r="AN15" s="1587"/>
    </row>
    <row r="16" spans="2:40" ht="15" customHeight="1">
      <c r="B16" s="1578"/>
      <c r="C16" s="1579"/>
      <c r="D16" s="1579"/>
      <c r="E16" s="1579"/>
      <c r="F16" s="1579"/>
      <c r="G16" s="1579"/>
      <c r="H16" s="1579"/>
      <c r="I16" s="1579"/>
      <c r="J16" s="1579"/>
      <c r="K16" s="1579"/>
      <c r="L16" s="1580"/>
      <c r="M16" s="1584"/>
      <c r="N16" s="1585"/>
      <c r="O16" s="1585"/>
      <c r="P16" s="1585"/>
      <c r="Q16" s="1585"/>
      <c r="R16" s="1585"/>
      <c r="S16" s="1586"/>
      <c r="T16" s="206"/>
      <c r="U16" s="207"/>
      <c r="V16" s="207"/>
      <c r="W16" s="207"/>
      <c r="X16" s="207"/>
      <c r="Y16" s="207"/>
      <c r="Z16" s="207"/>
      <c r="AA16" s="207"/>
      <c r="AB16" s="207"/>
      <c r="AC16" s="207"/>
      <c r="AD16" s="208"/>
      <c r="AE16" s="209"/>
      <c r="AF16" s="210"/>
      <c r="AG16" s="211"/>
      <c r="AH16" s="1584"/>
      <c r="AI16" s="1585"/>
      <c r="AJ16" s="1585"/>
      <c r="AK16" s="1585"/>
      <c r="AL16" s="1585"/>
      <c r="AM16" s="1585"/>
      <c r="AN16" s="1588"/>
    </row>
    <row r="17" spans="2:40" ht="15" customHeight="1">
      <c r="B17" s="1561"/>
      <c r="C17" s="1562"/>
      <c r="D17" s="1562"/>
      <c r="E17" s="1589"/>
      <c r="F17" s="1589"/>
      <c r="G17" s="1589"/>
      <c r="H17" s="1589"/>
      <c r="I17" s="1589"/>
      <c r="J17" s="1589"/>
      <c r="K17" s="1589"/>
      <c r="L17" s="1589"/>
      <c r="M17" s="1590"/>
      <c r="N17" s="1589"/>
      <c r="O17" s="1589"/>
      <c r="P17" s="1589"/>
      <c r="Q17" s="1589"/>
      <c r="R17" s="1589"/>
      <c r="S17" s="1589"/>
      <c r="T17" s="1591"/>
      <c r="U17" s="1592"/>
      <c r="V17" s="1592"/>
      <c r="W17" s="1592"/>
      <c r="X17" s="1592"/>
      <c r="Y17" s="1592"/>
      <c r="Z17" s="1592"/>
      <c r="AA17" s="1592"/>
      <c r="AB17" s="1592"/>
      <c r="AC17" s="1592"/>
      <c r="AD17" s="1593"/>
      <c r="AE17" s="1594"/>
      <c r="AF17" s="1559"/>
      <c r="AG17" s="1595"/>
      <c r="AH17" s="1598"/>
      <c r="AI17" s="1599"/>
      <c r="AJ17" s="1599"/>
      <c r="AK17" s="1599"/>
      <c r="AL17" s="1599"/>
      <c r="AM17" s="1599"/>
      <c r="AN17" s="1600"/>
    </row>
    <row r="18" spans="2:40" ht="15" customHeight="1">
      <c r="B18" s="1561"/>
      <c r="C18" s="1562"/>
      <c r="D18" s="1562"/>
      <c r="E18" s="1589"/>
      <c r="F18" s="1589"/>
      <c r="G18" s="1589"/>
      <c r="H18" s="1589"/>
      <c r="I18" s="1589"/>
      <c r="J18" s="1589"/>
      <c r="K18" s="1589"/>
      <c r="L18" s="1589"/>
      <c r="M18" s="1589"/>
      <c r="N18" s="1589"/>
      <c r="O18" s="1589"/>
      <c r="P18" s="1589"/>
      <c r="Q18" s="1589"/>
      <c r="R18" s="1589"/>
      <c r="S18" s="1589"/>
      <c r="T18" s="1604"/>
      <c r="U18" s="1605"/>
      <c r="V18" s="1605"/>
      <c r="W18" s="1605"/>
      <c r="X18" s="1605"/>
      <c r="Y18" s="1605"/>
      <c r="Z18" s="1605"/>
      <c r="AA18" s="1605"/>
      <c r="AB18" s="1605"/>
      <c r="AC18" s="1605"/>
      <c r="AD18" s="1606"/>
      <c r="AE18" s="1596"/>
      <c r="AF18" s="1560"/>
      <c r="AG18" s="1597"/>
      <c r="AH18" s="1601"/>
      <c r="AI18" s="1602"/>
      <c r="AJ18" s="1602"/>
      <c r="AK18" s="1602"/>
      <c r="AL18" s="1602"/>
      <c r="AM18" s="1602"/>
      <c r="AN18" s="1603"/>
    </row>
    <row r="19" spans="2:40" ht="15" customHeight="1">
      <c r="B19" s="1561"/>
      <c r="C19" s="1562"/>
      <c r="D19" s="1562"/>
      <c r="E19" s="1589"/>
      <c r="F19" s="1589"/>
      <c r="G19" s="1589"/>
      <c r="H19" s="1589"/>
      <c r="I19" s="1589"/>
      <c r="J19" s="1589"/>
      <c r="K19" s="1589"/>
      <c r="L19" s="1589"/>
      <c r="M19" s="1589"/>
      <c r="N19" s="1589"/>
      <c r="O19" s="1589"/>
      <c r="P19" s="1589"/>
      <c r="Q19" s="1589"/>
      <c r="R19" s="1589"/>
      <c r="S19" s="1589"/>
      <c r="T19" s="1591"/>
      <c r="U19" s="1592"/>
      <c r="V19" s="1592"/>
      <c r="W19" s="1592"/>
      <c r="X19" s="1592"/>
      <c r="Y19" s="1592"/>
      <c r="Z19" s="1592"/>
      <c r="AA19" s="1592"/>
      <c r="AB19" s="1592"/>
      <c r="AC19" s="1592"/>
      <c r="AD19" s="1593"/>
      <c r="AE19" s="1594"/>
      <c r="AF19" s="1559"/>
      <c r="AG19" s="1595"/>
      <c r="AH19" s="1591"/>
      <c r="AI19" s="1592"/>
      <c r="AJ19" s="1592"/>
      <c r="AK19" s="1592"/>
      <c r="AL19" s="1592"/>
      <c r="AM19" s="1592"/>
      <c r="AN19" s="1607"/>
    </row>
    <row r="20" spans="2:40" ht="15" customHeight="1">
      <c r="B20" s="1561"/>
      <c r="C20" s="1562"/>
      <c r="D20" s="1562"/>
      <c r="E20" s="1589"/>
      <c r="F20" s="1589"/>
      <c r="G20" s="1589"/>
      <c r="H20" s="1589"/>
      <c r="I20" s="1589"/>
      <c r="J20" s="1589"/>
      <c r="K20" s="1589"/>
      <c r="L20" s="1589"/>
      <c r="M20" s="1589"/>
      <c r="N20" s="1589"/>
      <c r="O20" s="1589"/>
      <c r="P20" s="1589"/>
      <c r="Q20" s="1589"/>
      <c r="R20" s="1589"/>
      <c r="S20" s="1589"/>
      <c r="T20" s="1612"/>
      <c r="U20" s="1613"/>
      <c r="V20" s="1613"/>
      <c r="W20" s="1613"/>
      <c r="X20" s="1613"/>
      <c r="Y20" s="1613"/>
      <c r="Z20" s="1613"/>
      <c r="AA20" s="1613"/>
      <c r="AB20" s="1613"/>
      <c r="AC20" s="1613"/>
      <c r="AD20" s="1614"/>
      <c r="AE20" s="1609"/>
      <c r="AF20" s="1610"/>
      <c r="AG20" s="1611"/>
      <c r="AH20" s="1612"/>
      <c r="AI20" s="1613"/>
      <c r="AJ20" s="1613"/>
      <c r="AK20" s="1613"/>
      <c r="AL20" s="1613"/>
      <c r="AM20" s="1613"/>
      <c r="AN20" s="1615"/>
    </row>
    <row r="21" spans="2:40" ht="15" customHeight="1">
      <c r="B21" s="1561"/>
      <c r="C21" s="1562"/>
      <c r="D21" s="1562"/>
      <c r="E21" s="1589"/>
      <c r="F21" s="1589"/>
      <c r="G21" s="1589"/>
      <c r="H21" s="1589"/>
      <c r="I21" s="1589"/>
      <c r="J21" s="1589"/>
      <c r="K21" s="1589"/>
      <c r="L21" s="1589"/>
      <c r="M21" s="1589"/>
      <c r="N21" s="1589"/>
      <c r="O21" s="1589"/>
      <c r="P21" s="1589"/>
      <c r="Q21" s="1589"/>
      <c r="R21" s="1589"/>
      <c r="S21" s="1589"/>
      <c r="T21" s="1591"/>
      <c r="U21" s="1592"/>
      <c r="V21" s="1592"/>
      <c r="W21" s="1592"/>
      <c r="X21" s="1592"/>
      <c r="Y21" s="1592"/>
      <c r="Z21" s="1592"/>
      <c r="AA21" s="1592"/>
      <c r="AB21" s="1592"/>
      <c r="AC21" s="1592"/>
      <c r="AD21" s="1593"/>
      <c r="AE21" s="1594"/>
      <c r="AF21" s="1559"/>
      <c r="AG21" s="1595"/>
      <c r="AH21" s="1591"/>
      <c r="AI21" s="1592"/>
      <c r="AJ21" s="1592"/>
      <c r="AK21" s="1592"/>
      <c r="AL21" s="1592"/>
      <c r="AM21" s="1592"/>
      <c r="AN21" s="1607"/>
    </row>
    <row r="22" spans="2:40" ht="15" customHeight="1">
      <c r="B22" s="1561"/>
      <c r="C22" s="1562"/>
      <c r="D22" s="1562"/>
      <c r="E22" s="1589"/>
      <c r="F22" s="1589"/>
      <c r="G22" s="1589"/>
      <c r="H22" s="1589"/>
      <c r="I22" s="1589"/>
      <c r="J22" s="1589"/>
      <c r="K22" s="1589"/>
      <c r="L22" s="1589"/>
      <c r="M22" s="1589"/>
      <c r="N22" s="1589"/>
      <c r="O22" s="1589"/>
      <c r="P22" s="1589"/>
      <c r="Q22" s="1589"/>
      <c r="R22" s="1589"/>
      <c r="S22" s="1589"/>
      <c r="T22" s="1604"/>
      <c r="U22" s="1605"/>
      <c r="V22" s="1605"/>
      <c r="W22" s="1605"/>
      <c r="X22" s="1605"/>
      <c r="Y22" s="1605"/>
      <c r="Z22" s="1605"/>
      <c r="AA22" s="1605"/>
      <c r="AB22" s="1605"/>
      <c r="AC22" s="1605"/>
      <c r="AD22" s="1606"/>
      <c r="AE22" s="1596"/>
      <c r="AF22" s="1560"/>
      <c r="AG22" s="1597"/>
      <c r="AH22" s="1604"/>
      <c r="AI22" s="1605"/>
      <c r="AJ22" s="1605"/>
      <c r="AK22" s="1605"/>
      <c r="AL22" s="1605"/>
      <c r="AM22" s="1605"/>
      <c r="AN22" s="1608"/>
    </row>
    <row r="23" spans="2:40" ht="15" customHeight="1">
      <c r="B23" s="1561"/>
      <c r="C23" s="1562"/>
      <c r="D23" s="1562"/>
      <c r="E23" s="1589"/>
      <c r="F23" s="1589"/>
      <c r="G23" s="1589"/>
      <c r="H23" s="1589"/>
      <c r="I23" s="1589"/>
      <c r="J23" s="1589"/>
      <c r="K23" s="1589"/>
      <c r="L23" s="1589"/>
      <c r="M23" s="1589"/>
      <c r="N23" s="1589"/>
      <c r="O23" s="1589"/>
      <c r="P23" s="1589"/>
      <c r="Q23" s="1589"/>
      <c r="R23" s="1589"/>
      <c r="S23" s="1589"/>
      <c r="T23" s="1591"/>
      <c r="U23" s="1592"/>
      <c r="V23" s="1592"/>
      <c r="W23" s="1592"/>
      <c r="X23" s="1592"/>
      <c r="Y23" s="1592"/>
      <c r="Z23" s="1592"/>
      <c r="AA23" s="1592"/>
      <c r="AB23" s="1592"/>
      <c r="AC23" s="1592"/>
      <c r="AD23" s="1593"/>
      <c r="AE23" s="1594"/>
      <c r="AF23" s="1559"/>
      <c r="AG23" s="1595"/>
      <c r="AH23" s="1591"/>
      <c r="AI23" s="1592"/>
      <c r="AJ23" s="1592"/>
      <c r="AK23" s="1592"/>
      <c r="AL23" s="1592"/>
      <c r="AM23" s="1592"/>
      <c r="AN23" s="1607"/>
    </row>
    <row r="24" spans="2:40" ht="15" customHeight="1">
      <c r="B24" s="1561"/>
      <c r="C24" s="1562"/>
      <c r="D24" s="1562"/>
      <c r="E24" s="1589"/>
      <c r="F24" s="1589"/>
      <c r="G24" s="1589"/>
      <c r="H24" s="1589"/>
      <c r="I24" s="1589"/>
      <c r="J24" s="1589"/>
      <c r="K24" s="1589"/>
      <c r="L24" s="1589"/>
      <c r="M24" s="1589"/>
      <c r="N24" s="1589"/>
      <c r="O24" s="1589"/>
      <c r="P24" s="1589"/>
      <c r="Q24" s="1589"/>
      <c r="R24" s="1589"/>
      <c r="S24" s="1589"/>
      <c r="T24" s="1604"/>
      <c r="U24" s="1605"/>
      <c r="V24" s="1605"/>
      <c r="W24" s="1605"/>
      <c r="X24" s="1605"/>
      <c r="Y24" s="1605"/>
      <c r="Z24" s="1605"/>
      <c r="AA24" s="1605"/>
      <c r="AB24" s="1605"/>
      <c r="AC24" s="1605"/>
      <c r="AD24" s="1606"/>
      <c r="AE24" s="1596"/>
      <c r="AF24" s="1560"/>
      <c r="AG24" s="1597"/>
      <c r="AH24" s="1604"/>
      <c r="AI24" s="1605"/>
      <c r="AJ24" s="1605"/>
      <c r="AK24" s="1605"/>
      <c r="AL24" s="1605"/>
      <c r="AM24" s="1605"/>
      <c r="AN24" s="1608"/>
    </row>
    <row r="25" spans="2:40" ht="15" customHeight="1">
      <c r="B25" s="1561"/>
      <c r="C25" s="1562"/>
      <c r="D25" s="1562"/>
      <c r="E25" s="1589"/>
      <c r="F25" s="1589"/>
      <c r="G25" s="1589"/>
      <c r="H25" s="1589"/>
      <c r="I25" s="1589"/>
      <c r="J25" s="1589"/>
      <c r="K25" s="1589"/>
      <c r="L25" s="1589"/>
      <c r="M25" s="1589"/>
      <c r="N25" s="1589"/>
      <c r="O25" s="1589"/>
      <c r="P25" s="1589"/>
      <c r="Q25" s="1589"/>
      <c r="R25" s="1589"/>
      <c r="S25" s="1589"/>
      <c r="T25" s="1591"/>
      <c r="U25" s="1592"/>
      <c r="V25" s="1592"/>
      <c r="W25" s="1592"/>
      <c r="X25" s="1592"/>
      <c r="Y25" s="1592"/>
      <c r="Z25" s="1592"/>
      <c r="AA25" s="1592"/>
      <c r="AB25" s="1592"/>
      <c r="AC25" s="1592"/>
      <c r="AD25" s="1593"/>
      <c r="AE25" s="1594"/>
      <c r="AF25" s="1559"/>
      <c r="AG25" s="1595"/>
      <c r="AH25" s="212"/>
      <c r="AI25" s="213"/>
      <c r="AJ25" s="213"/>
      <c r="AK25" s="213"/>
      <c r="AL25" s="213"/>
      <c r="AM25" s="213"/>
      <c r="AN25" s="214"/>
    </row>
    <row r="26" spans="2:40" ht="15" customHeight="1">
      <c r="B26" s="1561"/>
      <c r="C26" s="1562"/>
      <c r="D26" s="1562"/>
      <c r="E26" s="1589"/>
      <c r="F26" s="1589"/>
      <c r="G26" s="1589"/>
      <c r="H26" s="1589"/>
      <c r="I26" s="1589"/>
      <c r="J26" s="1589"/>
      <c r="K26" s="1589"/>
      <c r="L26" s="1589"/>
      <c r="M26" s="1589"/>
      <c r="N26" s="1589"/>
      <c r="O26" s="1589"/>
      <c r="P26" s="1589"/>
      <c r="Q26" s="1589"/>
      <c r="R26" s="1589"/>
      <c r="S26" s="1589"/>
      <c r="T26" s="1604"/>
      <c r="U26" s="1605"/>
      <c r="V26" s="1605"/>
      <c r="W26" s="1605"/>
      <c r="X26" s="1605"/>
      <c r="Y26" s="1605"/>
      <c r="Z26" s="1605"/>
      <c r="AA26" s="1605"/>
      <c r="AB26" s="1605"/>
      <c r="AC26" s="1605"/>
      <c r="AD26" s="1606"/>
      <c r="AE26" s="1596"/>
      <c r="AF26" s="1560"/>
      <c r="AG26" s="1597"/>
      <c r="AH26" s="215"/>
      <c r="AI26" s="199"/>
      <c r="AJ26" s="199"/>
      <c r="AK26" s="199"/>
      <c r="AL26" s="199"/>
      <c r="AM26" s="199"/>
      <c r="AN26" s="216"/>
    </row>
    <row r="27" spans="2:40" ht="15" customHeight="1">
      <c r="B27" s="1561"/>
      <c r="C27" s="1562"/>
      <c r="D27" s="1562"/>
      <c r="E27" s="1589"/>
      <c r="F27" s="1589"/>
      <c r="G27" s="1589"/>
      <c r="H27" s="1589"/>
      <c r="I27" s="1589"/>
      <c r="J27" s="1589"/>
      <c r="K27" s="1589"/>
      <c r="L27" s="1589"/>
      <c r="M27" s="1616"/>
      <c r="N27" s="1589"/>
      <c r="O27" s="1589"/>
      <c r="P27" s="1589"/>
      <c r="Q27" s="1589"/>
      <c r="R27" s="1589"/>
      <c r="S27" s="1589"/>
      <c r="T27" s="1591"/>
      <c r="U27" s="1592"/>
      <c r="V27" s="1592"/>
      <c r="W27" s="1592"/>
      <c r="X27" s="1592"/>
      <c r="Y27" s="1592"/>
      <c r="Z27" s="1592"/>
      <c r="AA27" s="1592"/>
      <c r="AB27" s="1592"/>
      <c r="AC27" s="1592"/>
      <c r="AD27" s="1593"/>
      <c r="AE27" s="1594"/>
      <c r="AF27" s="1559"/>
      <c r="AG27" s="1595"/>
      <c r="AH27" s="1598"/>
      <c r="AI27" s="1599"/>
      <c r="AJ27" s="1599"/>
      <c r="AK27" s="1599"/>
      <c r="AL27" s="1599"/>
      <c r="AM27" s="1599"/>
      <c r="AN27" s="1600"/>
    </row>
    <row r="28" spans="2:40" ht="15" customHeight="1">
      <c r="B28" s="1561"/>
      <c r="C28" s="1562"/>
      <c r="D28" s="1562"/>
      <c r="E28" s="1589"/>
      <c r="F28" s="1589"/>
      <c r="G28" s="1589"/>
      <c r="H28" s="1589"/>
      <c r="I28" s="1589"/>
      <c r="J28" s="1589"/>
      <c r="K28" s="1589"/>
      <c r="L28" s="1589"/>
      <c r="M28" s="1589"/>
      <c r="N28" s="1589"/>
      <c r="O28" s="1589"/>
      <c r="P28" s="1589"/>
      <c r="Q28" s="1589"/>
      <c r="R28" s="1589"/>
      <c r="S28" s="1589"/>
      <c r="T28" s="1604"/>
      <c r="U28" s="1605"/>
      <c r="V28" s="1605"/>
      <c r="W28" s="1605"/>
      <c r="X28" s="1605"/>
      <c r="Y28" s="1605"/>
      <c r="Z28" s="1605"/>
      <c r="AA28" s="1605"/>
      <c r="AB28" s="1605"/>
      <c r="AC28" s="1605"/>
      <c r="AD28" s="1606"/>
      <c r="AE28" s="1596"/>
      <c r="AF28" s="1560"/>
      <c r="AG28" s="1597"/>
      <c r="AH28" s="1601"/>
      <c r="AI28" s="1602"/>
      <c r="AJ28" s="1602"/>
      <c r="AK28" s="1602"/>
      <c r="AL28" s="1602"/>
      <c r="AM28" s="1602"/>
      <c r="AN28" s="1603"/>
    </row>
    <row r="29" spans="2:40" ht="15" customHeight="1">
      <c r="B29" s="1561"/>
      <c r="C29" s="1562"/>
      <c r="D29" s="1562"/>
      <c r="E29" s="1589"/>
      <c r="F29" s="1589"/>
      <c r="G29" s="1589"/>
      <c r="H29" s="1589"/>
      <c r="I29" s="1589"/>
      <c r="J29" s="1589"/>
      <c r="K29" s="1589"/>
      <c r="L29" s="1589"/>
      <c r="M29" s="1589"/>
      <c r="N29" s="1589"/>
      <c r="O29" s="1589"/>
      <c r="P29" s="1589"/>
      <c r="Q29" s="1589"/>
      <c r="R29" s="1589"/>
      <c r="S29" s="1589"/>
      <c r="T29" s="1591"/>
      <c r="U29" s="1592"/>
      <c r="V29" s="1592"/>
      <c r="W29" s="1592"/>
      <c r="X29" s="1592"/>
      <c r="Y29" s="1592"/>
      <c r="Z29" s="1592"/>
      <c r="AA29" s="1592"/>
      <c r="AB29" s="1592"/>
      <c r="AC29" s="1592"/>
      <c r="AD29" s="1593"/>
      <c r="AE29" s="1594"/>
      <c r="AF29" s="1559"/>
      <c r="AG29" s="1595"/>
      <c r="AH29" s="212"/>
      <c r="AI29" s="213"/>
      <c r="AJ29" s="213"/>
      <c r="AK29" s="213"/>
      <c r="AL29" s="213"/>
      <c r="AM29" s="213"/>
      <c r="AN29" s="214"/>
    </row>
    <row r="30" spans="2:40" ht="15" customHeight="1">
      <c r="B30" s="1561"/>
      <c r="C30" s="1562"/>
      <c r="D30" s="1562"/>
      <c r="E30" s="1589"/>
      <c r="F30" s="1589"/>
      <c r="G30" s="1589"/>
      <c r="H30" s="1589"/>
      <c r="I30" s="1589"/>
      <c r="J30" s="1589"/>
      <c r="K30" s="1589"/>
      <c r="L30" s="1589"/>
      <c r="M30" s="1589"/>
      <c r="N30" s="1589"/>
      <c r="O30" s="1589"/>
      <c r="P30" s="1589"/>
      <c r="Q30" s="1589"/>
      <c r="R30" s="1589"/>
      <c r="S30" s="1589"/>
      <c r="T30" s="1604"/>
      <c r="U30" s="1605"/>
      <c r="V30" s="1605"/>
      <c r="W30" s="1605"/>
      <c r="X30" s="1605"/>
      <c r="Y30" s="1605"/>
      <c r="Z30" s="1605"/>
      <c r="AA30" s="1605"/>
      <c r="AB30" s="1605"/>
      <c r="AC30" s="1605"/>
      <c r="AD30" s="1606"/>
      <c r="AE30" s="1596"/>
      <c r="AF30" s="1560"/>
      <c r="AG30" s="1597"/>
      <c r="AH30" s="215"/>
      <c r="AI30" s="199"/>
      <c r="AJ30" s="199"/>
      <c r="AK30" s="199"/>
      <c r="AL30" s="199"/>
      <c r="AM30" s="199"/>
      <c r="AN30" s="216"/>
    </row>
    <row r="31" spans="2:40" ht="15" customHeight="1">
      <c r="B31" s="1561"/>
      <c r="C31" s="1562"/>
      <c r="D31" s="1562"/>
      <c r="E31" s="1589"/>
      <c r="F31" s="1589"/>
      <c r="G31" s="1589"/>
      <c r="H31" s="1589"/>
      <c r="I31" s="1589"/>
      <c r="J31" s="1589"/>
      <c r="K31" s="1589"/>
      <c r="L31" s="1589"/>
      <c r="M31" s="1589"/>
      <c r="N31" s="1589"/>
      <c r="O31" s="1589"/>
      <c r="P31" s="1589"/>
      <c r="Q31" s="1589"/>
      <c r="R31" s="1589"/>
      <c r="S31" s="1589"/>
      <c r="T31" s="1589"/>
      <c r="U31" s="1589"/>
      <c r="V31" s="1589"/>
      <c r="W31" s="1589"/>
      <c r="X31" s="1589"/>
      <c r="Y31" s="1589"/>
      <c r="Z31" s="1589"/>
      <c r="AA31" s="1589"/>
      <c r="AB31" s="1589"/>
      <c r="AC31" s="1589"/>
      <c r="AD31" s="1589"/>
      <c r="AE31" s="1594"/>
      <c r="AF31" s="1559"/>
      <c r="AG31" s="1595"/>
      <c r="AH31" s="212"/>
      <c r="AI31" s="213"/>
      <c r="AJ31" s="213"/>
      <c r="AK31" s="213"/>
      <c r="AL31" s="213"/>
      <c r="AM31" s="213"/>
      <c r="AN31" s="214"/>
    </row>
    <row r="32" spans="2:40" ht="15" customHeight="1">
      <c r="B32" s="1561"/>
      <c r="C32" s="1562"/>
      <c r="D32" s="1562"/>
      <c r="E32" s="1589"/>
      <c r="F32" s="1589"/>
      <c r="G32" s="1589"/>
      <c r="H32" s="1589"/>
      <c r="I32" s="1589"/>
      <c r="J32" s="1589"/>
      <c r="K32" s="1589"/>
      <c r="L32" s="1589"/>
      <c r="M32" s="1589"/>
      <c r="N32" s="1589"/>
      <c r="O32" s="1589"/>
      <c r="P32" s="1589"/>
      <c r="Q32" s="1589"/>
      <c r="R32" s="1589"/>
      <c r="S32" s="1589"/>
      <c r="T32" s="1589"/>
      <c r="U32" s="1589"/>
      <c r="V32" s="1589"/>
      <c r="W32" s="1589"/>
      <c r="X32" s="1589"/>
      <c r="Y32" s="1589"/>
      <c r="Z32" s="1589"/>
      <c r="AA32" s="1589"/>
      <c r="AB32" s="1589"/>
      <c r="AC32" s="1589"/>
      <c r="AD32" s="1589"/>
      <c r="AE32" s="1596"/>
      <c r="AF32" s="1560"/>
      <c r="AG32" s="1597"/>
      <c r="AH32" s="215"/>
      <c r="AI32" s="199"/>
      <c r="AJ32" s="199"/>
      <c r="AK32" s="199"/>
      <c r="AL32" s="199"/>
      <c r="AM32" s="199"/>
      <c r="AN32" s="216"/>
    </row>
    <row r="33" spans="2:41" ht="15" customHeight="1">
      <c r="B33" s="1575" t="s">
        <v>230</v>
      </c>
      <c r="C33" s="1576"/>
      <c r="D33" s="1576"/>
      <c r="E33" s="1576"/>
      <c r="F33" s="1576"/>
      <c r="G33" s="1576"/>
      <c r="H33" s="1576"/>
      <c r="I33" s="1576"/>
      <c r="J33" s="1576"/>
      <c r="K33" s="1576"/>
      <c r="L33" s="1577"/>
      <c r="M33" s="1617"/>
      <c r="N33" s="1618"/>
      <c r="O33" s="1618"/>
      <c r="P33" s="1618"/>
      <c r="Q33" s="1618"/>
      <c r="R33" s="1618"/>
      <c r="S33" s="1618"/>
      <c r="T33" s="1618"/>
      <c r="U33" s="1618"/>
      <c r="V33" s="1618"/>
      <c r="W33" s="1618"/>
      <c r="X33" s="1618"/>
      <c r="Y33" s="1618"/>
      <c r="Z33" s="1618"/>
      <c r="AA33" s="1618"/>
      <c r="AB33" s="1618"/>
      <c r="AC33" s="1618"/>
      <c r="AD33" s="1618"/>
      <c r="AE33" s="1619"/>
      <c r="AF33" s="1620"/>
      <c r="AG33" s="1621"/>
      <c r="AH33" s="1625"/>
      <c r="AI33" s="1626"/>
      <c r="AJ33" s="1626"/>
      <c r="AK33" s="1626"/>
      <c r="AL33" s="1626"/>
      <c r="AM33" s="1626"/>
      <c r="AN33" s="1627"/>
    </row>
    <row r="34" spans="2:41" ht="15" customHeight="1">
      <c r="B34" s="1578"/>
      <c r="C34" s="1579"/>
      <c r="D34" s="1579"/>
      <c r="E34" s="1579"/>
      <c r="F34" s="1579"/>
      <c r="G34" s="1579"/>
      <c r="H34" s="1579"/>
      <c r="I34" s="1579"/>
      <c r="J34" s="1579"/>
      <c r="K34" s="1579"/>
      <c r="L34" s="1580"/>
      <c r="M34" s="1618"/>
      <c r="N34" s="1618"/>
      <c r="O34" s="1618"/>
      <c r="P34" s="1618"/>
      <c r="Q34" s="1618"/>
      <c r="R34" s="1618"/>
      <c r="S34" s="1618"/>
      <c r="T34" s="1618"/>
      <c r="U34" s="1618"/>
      <c r="V34" s="1618"/>
      <c r="W34" s="1618"/>
      <c r="X34" s="1618"/>
      <c r="Y34" s="1618"/>
      <c r="Z34" s="1618"/>
      <c r="AA34" s="1618"/>
      <c r="AB34" s="1618"/>
      <c r="AC34" s="1618"/>
      <c r="AD34" s="1618"/>
      <c r="AE34" s="1622"/>
      <c r="AF34" s="1623"/>
      <c r="AG34" s="1624"/>
      <c r="AH34" s="1628"/>
      <c r="AI34" s="1629"/>
      <c r="AJ34" s="1629"/>
      <c r="AK34" s="1629"/>
      <c r="AL34" s="1629"/>
      <c r="AM34" s="1629"/>
      <c r="AN34" s="1630"/>
    </row>
    <row r="35" spans="2:41" ht="15" customHeight="1">
      <c r="B35" s="1561"/>
      <c r="C35" s="1562"/>
      <c r="D35" s="1562"/>
      <c r="E35" s="1589"/>
      <c r="F35" s="1589"/>
      <c r="G35" s="1589"/>
      <c r="H35" s="1589"/>
      <c r="I35" s="1589"/>
      <c r="J35" s="1589"/>
      <c r="K35" s="1589"/>
      <c r="L35" s="1589"/>
      <c r="M35" s="1589"/>
      <c r="N35" s="1589"/>
      <c r="O35" s="1589"/>
      <c r="P35" s="1589"/>
      <c r="Q35" s="1589"/>
      <c r="R35" s="1589"/>
      <c r="S35" s="1589"/>
      <c r="T35" s="1591"/>
      <c r="U35" s="1592"/>
      <c r="V35" s="1592"/>
      <c r="W35" s="1592"/>
      <c r="X35" s="1592"/>
      <c r="Y35" s="1592"/>
      <c r="Z35" s="1592"/>
      <c r="AA35" s="1592"/>
      <c r="AB35" s="1592"/>
      <c r="AC35" s="1592"/>
      <c r="AD35" s="1593"/>
      <c r="AE35" s="1594"/>
      <c r="AF35" s="1559"/>
      <c r="AG35" s="1595"/>
      <c r="AH35" s="1598"/>
      <c r="AI35" s="1599"/>
      <c r="AJ35" s="1599"/>
      <c r="AK35" s="1599"/>
      <c r="AL35" s="1599"/>
      <c r="AM35" s="1599"/>
      <c r="AN35" s="1600"/>
    </row>
    <row r="36" spans="2:41" ht="15" customHeight="1">
      <c r="B36" s="1561"/>
      <c r="C36" s="1562"/>
      <c r="D36" s="1562"/>
      <c r="E36" s="1589"/>
      <c r="F36" s="1589"/>
      <c r="G36" s="1589"/>
      <c r="H36" s="1589"/>
      <c r="I36" s="1589"/>
      <c r="J36" s="1589"/>
      <c r="K36" s="1589"/>
      <c r="L36" s="1589"/>
      <c r="M36" s="1589"/>
      <c r="N36" s="1589"/>
      <c r="O36" s="1589"/>
      <c r="P36" s="1589"/>
      <c r="Q36" s="1589"/>
      <c r="R36" s="1589"/>
      <c r="S36" s="1589"/>
      <c r="T36" s="1604"/>
      <c r="U36" s="1605"/>
      <c r="V36" s="1605"/>
      <c r="W36" s="1605"/>
      <c r="X36" s="1605"/>
      <c r="Y36" s="1605"/>
      <c r="Z36" s="1605"/>
      <c r="AA36" s="1605"/>
      <c r="AB36" s="1605"/>
      <c r="AC36" s="1605"/>
      <c r="AD36" s="1606"/>
      <c r="AE36" s="1596"/>
      <c r="AF36" s="1560"/>
      <c r="AG36" s="1597"/>
      <c r="AH36" s="1631"/>
      <c r="AI36" s="1632"/>
      <c r="AJ36" s="1632"/>
      <c r="AK36" s="1632"/>
      <c r="AL36" s="1632"/>
      <c r="AM36" s="1632"/>
      <c r="AN36" s="1633"/>
    </row>
    <row r="37" spans="2:41" ht="15" customHeight="1">
      <c r="B37" s="1561"/>
      <c r="C37" s="1562"/>
      <c r="D37" s="1562"/>
      <c r="E37" s="1589"/>
      <c r="F37" s="1589"/>
      <c r="G37" s="1589"/>
      <c r="H37" s="1589"/>
      <c r="I37" s="1589"/>
      <c r="J37" s="1589"/>
      <c r="K37" s="1589"/>
      <c r="L37" s="1589"/>
      <c r="M37" s="1589"/>
      <c r="N37" s="1589"/>
      <c r="O37" s="1589"/>
      <c r="P37" s="1589"/>
      <c r="Q37" s="1589"/>
      <c r="R37" s="1589"/>
      <c r="S37" s="1589"/>
      <c r="T37" s="1589"/>
      <c r="U37" s="1589"/>
      <c r="V37" s="1589"/>
      <c r="W37" s="1589"/>
      <c r="X37" s="1589"/>
      <c r="Y37" s="1589"/>
      <c r="Z37" s="1589"/>
      <c r="AA37" s="1589"/>
      <c r="AB37" s="1589"/>
      <c r="AC37" s="1589"/>
      <c r="AD37" s="1589"/>
      <c r="AE37" s="1594"/>
      <c r="AF37" s="1559"/>
      <c r="AG37" s="1595"/>
      <c r="AH37" s="212"/>
      <c r="AI37" s="213"/>
      <c r="AJ37" s="213"/>
      <c r="AK37" s="213"/>
      <c r="AL37" s="213"/>
      <c r="AM37" s="213"/>
      <c r="AN37" s="214"/>
    </row>
    <row r="38" spans="2:41" ht="15" customHeight="1">
      <c r="B38" s="1561"/>
      <c r="C38" s="1562"/>
      <c r="D38" s="1562"/>
      <c r="E38" s="1589"/>
      <c r="F38" s="1589"/>
      <c r="G38" s="1589"/>
      <c r="H38" s="1589"/>
      <c r="I38" s="1589"/>
      <c r="J38" s="1589"/>
      <c r="K38" s="1589"/>
      <c r="L38" s="1589"/>
      <c r="M38" s="1589"/>
      <c r="N38" s="1589"/>
      <c r="O38" s="1589"/>
      <c r="P38" s="1589"/>
      <c r="Q38" s="1589"/>
      <c r="R38" s="1589"/>
      <c r="S38" s="1589"/>
      <c r="T38" s="1589"/>
      <c r="U38" s="1589"/>
      <c r="V38" s="1589"/>
      <c r="W38" s="1589"/>
      <c r="X38" s="1589"/>
      <c r="Y38" s="1589"/>
      <c r="Z38" s="1589"/>
      <c r="AA38" s="1589"/>
      <c r="AB38" s="1589"/>
      <c r="AC38" s="1589"/>
      <c r="AD38" s="1589"/>
      <c r="AE38" s="1596"/>
      <c r="AF38" s="1560"/>
      <c r="AG38" s="1597"/>
      <c r="AH38" s="215"/>
      <c r="AI38" s="199"/>
      <c r="AJ38" s="199"/>
      <c r="AK38" s="199"/>
      <c r="AL38" s="199"/>
      <c r="AM38" s="199"/>
      <c r="AN38" s="216"/>
    </row>
    <row r="39" spans="2:41" ht="15" customHeight="1">
      <c r="B39" s="1561"/>
      <c r="C39" s="1562"/>
      <c r="D39" s="1562"/>
      <c r="E39" s="1589"/>
      <c r="F39" s="1589"/>
      <c r="G39" s="1589"/>
      <c r="H39" s="1589"/>
      <c r="I39" s="1589"/>
      <c r="J39" s="1589"/>
      <c r="K39" s="1589"/>
      <c r="L39" s="1589"/>
      <c r="M39" s="1589"/>
      <c r="N39" s="1589"/>
      <c r="O39" s="1589"/>
      <c r="P39" s="1589"/>
      <c r="Q39" s="1589"/>
      <c r="R39" s="1589"/>
      <c r="S39" s="1589"/>
      <c r="T39" s="1589"/>
      <c r="U39" s="1589"/>
      <c r="V39" s="1589"/>
      <c r="W39" s="1589"/>
      <c r="X39" s="1589"/>
      <c r="Y39" s="1589"/>
      <c r="Z39" s="1589"/>
      <c r="AA39" s="1589"/>
      <c r="AB39" s="1589"/>
      <c r="AC39" s="1589"/>
      <c r="AD39" s="1589"/>
      <c r="AE39" s="1594"/>
      <c r="AF39" s="1559"/>
      <c r="AG39" s="1595"/>
      <c r="AH39" s="212"/>
      <c r="AI39" s="213"/>
      <c r="AJ39" s="213"/>
      <c r="AK39" s="213"/>
      <c r="AL39" s="213"/>
      <c r="AM39" s="213"/>
      <c r="AN39" s="214"/>
      <c r="AO39" s="198"/>
    </row>
    <row r="40" spans="2:41" ht="15" customHeight="1">
      <c r="B40" s="1561"/>
      <c r="C40" s="1562"/>
      <c r="D40" s="1562"/>
      <c r="E40" s="1589"/>
      <c r="F40" s="1589"/>
      <c r="G40" s="1589"/>
      <c r="H40" s="1589"/>
      <c r="I40" s="1589"/>
      <c r="J40" s="1589"/>
      <c r="K40" s="1589"/>
      <c r="L40" s="1589"/>
      <c r="M40" s="1589"/>
      <c r="N40" s="1589"/>
      <c r="O40" s="1589"/>
      <c r="P40" s="1589"/>
      <c r="Q40" s="1589"/>
      <c r="R40" s="1589"/>
      <c r="S40" s="1589"/>
      <c r="T40" s="1589"/>
      <c r="U40" s="1589"/>
      <c r="V40" s="1589"/>
      <c r="W40" s="1589"/>
      <c r="X40" s="1589"/>
      <c r="Y40" s="1589"/>
      <c r="Z40" s="1589"/>
      <c r="AA40" s="1589"/>
      <c r="AB40" s="1589"/>
      <c r="AC40" s="1589"/>
      <c r="AD40" s="1589"/>
      <c r="AE40" s="1596"/>
      <c r="AF40" s="1560"/>
      <c r="AG40" s="1597"/>
      <c r="AH40" s="215"/>
      <c r="AI40" s="199"/>
      <c r="AJ40" s="199"/>
      <c r="AK40" s="199"/>
      <c r="AL40" s="199"/>
      <c r="AM40" s="199"/>
      <c r="AN40" s="216"/>
      <c r="AO40" s="198"/>
    </row>
    <row r="41" spans="2:41" ht="15" customHeight="1">
      <c r="B41" s="1561"/>
      <c r="C41" s="1562"/>
      <c r="D41" s="1562"/>
      <c r="E41" s="1589"/>
      <c r="F41" s="1589"/>
      <c r="G41" s="1589"/>
      <c r="H41" s="1589"/>
      <c r="I41" s="1589"/>
      <c r="J41" s="1589"/>
      <c r="K41" s="1589"/>
      <c r="L41" s="1589"/>
      <c r="M41" s="1589"/>
      <c r="N41" s="1589"/>
      <c r="O41" s="1589"/>
      <c r="P41" s="1589"/>
      <c r="Q41" s="1589"/>
      <c r="R41" s="1589"/>
      <c r="S41" s="1589"/>
      <c r="T41" s="1589"/>
      <c r="U41" s="1589"/>
      <c r="V41" s="1589"/>
      <c r="W41" s="1589"/>
      <c r="X41" s="1589"/>
      <c r="Y41" s="1589"/>
      <c r="Z41" s="1589"/>
      <c r="AA41" s="1589"/>
      <c r="AB41" s="1589"/>
      <c r="AC41" s="1589"/>
      <c r="AD41" s="1589"/>
      <c r="AE41" s="1594"/>
      <c r="AF41" s="1559"/>
      <c r="AG41" s="1595"/>
      <c r="AH41" s="212"/>
      <c r="AI41" s="213"/>
      <c r="AJ41" s="213"/>
      <c r="AK41" s="213"/>
      <c r="AL41" s="213"/>
      <c r="AM41" s="213"/>
      <c r="AN41" s="214"/>
      <c r="AO41" s="198"/>
    </row>
    <row r="42" spans="2:41" ht="15" customHeight="1">
      <c r="B42" s="1561"/>
      <c r="C42" s="1562"/>
      <c r="D42" s="1562"/>
      <c r="E42" s="1589"/>
      <c r="F42" s="1589"/>
      <c r="G42" s="1589"/>
      <c r="H42" s="1589"/>
      <c r="I42" s="1589"/>
      <c r="J42" s="1589"/>
      <c r="K42" s="1589"/>
      <c r="L42" s="1589"/>
      <c r="M42" s="1589"/>
      <c r="N42" s="1589"/>
      <c r="O42" s="1589"/>
      <c r="P42" s="1589"/>
      <c r="Q42" s="1589"/>
      <c r="R42" s="1589"/>
      <c r="S42" s="1589"/>
      <c r="T42" s="1589"/>
      <c r="U42" s="1589"/>
      <c r="V42" s="1589"/>
      <c r="W42" s="1589"/>
      <c r="X42" s="1589"/>
      <c r="Y42" s="1589"/>
      <c r="Z42" s="1589"/>
      <c r="AA42" s="1589"/>
      <c r="AB42" s="1589"/>
      <c r="AC42" s="1589"/>
      <c r="AD42" s="1589"/>
      <c r="AE42" s="1596"/>
      <c r="AF42" s="1560"/>
      <c r="AG42" s="1597"/>
      <c r="AH42" s="215"/>
      <c r="AI42" s="199"/>
      <c r="AJ42" s="199"/>
      <c r="AK42" s="199"/>
      <c r="AL42" s="199"/>
      <c r="AM42" s="199"/>
      <c r="AN42" s="216"/>
    </row>
    <row r="43" spans="2:41" ht="15" customHeight="1">
      <c r="B43" s="1561"/>
      <c r="C43" s="1562"/>
      <c r="D43" s="1562"/>
      <c r="E43" s="1589"/>
      <c r="F43" s="1589"/>
      <c r="G43" s="1589"/>
      <c r="H43" s="1589"/>
      <c r="I43" s="1589"/>
      <c r="J43" s="1589"/>
      <c r="K43" s="1589"/>
      <c r="L43" s="1589"/>
      <c r="M43" s="1589"/>
      <c r="N43" s="1589"/>
      <c r="O43" s="1589"/>
      <c r="P43" s="1589"/>
      <c r="Q43" s="1589"/>
      <c r="R43" s="1589"/>
      <c r="S43" s="1589"/>
      <c r="T43" s="1589"/>
      <c r="U43" s="1589"/>
      <c r="V43" s="1589"/>
      <c r="W43" s="1589"/>
      <c r="X43" s="1589"/>
      <c r="Y43" s="1589"/>
      <c r="Z43" s="1589"/>
      <c r="AA43" s="1589"/>
      <c r="AB43" s="1589"/>
      <c r="AC43" s="1589"/>
      <c r="AD43" s="1589"/>
      <c r="AE43" s="1594"/>
      <c r="AF43" s="1559"/>
      <c r="AG43" s="1595"/>
      <c r="AH43" s="212"/>
      <c r="AI43" s="213"/>
      <c r="AJ43" s="213"/>
      <c r="AK43" s="213"/>
      <c r="AL43" s="213"/>
      <c r="AM43" s="213"/>
      <c r="AN43" s="214"/>
    </row>
    <row r="44" spans="2:41" ht="15" customHeight="1">
      <c r="B44" s="1561"/>
      <c r="C44" s="1562"/>
      <c r="D44" s="1562"/>
      <c r="E44" s="1589"/>
      <c r="F44" s="1589"/>
      <c r="G44" s="1589"/>
      <c r="H44" s="1589"/>
      <c r="I44" s="1589"/>
      <c r="J44" s="1589"/>
      <c r="K44" s="1589"/>
      <c r="L44" s="1589"/>
      <c r="M44" s="1589"/>
      <c r="N44" s="1589"/>
      <c r="O44" s="1589"/>
      <c r="P44" s="1589"/>
      <c r="Q44" s="1589"/>
      <c r="R44" s="1589"/>
      <c r="S44" s="1589"/>
      <c r="T44" s="1589"/>
      <c r="U44" s="1589"/>
      <c r="V44" s="1589"/>
      <c r="W44" s="1589"/>
      <c r="X44" s="1589"/>
      <c r="Y44" s="1589"/>
      <c r="Z44" s="1589"/>
      <c r="AA44" s="1589"/>
      <c r="AB44" s="1589"/>
      <c r="AC44" s="1589"/>
      <c r="AD44" s="1589"/>
      <c r="AE44" s="1596"/>
      <c r="AF44" s="1560"/>
      <c r="AG44" s="1597"/>
      <c r="AH44" s="215"/>
      <c r="AI44" s="199"/>
      <c r="AJ44" s="199"/>
      <c r="AK44" s="199"/>
      <c r="AL44" s="199"/>
      <c r="AM44" s="199"/>
      <c r="AN44" s="216"/>
    </row>
    <row r="45" spans="2:41" ht="15" customHeight="1">
      <c r="B45" s="1561"/>
      <c r="C45" s="1562"/>
      <c r="D45" s="1562"/>
      <c r="E45" s="1589"/>
      <c r="F45" s="1589"/>
      <c r="G45" s="1589"/>
      <c r="H45" s="1589"/>
      <c r="I45" s="1589"/>
      <c r="J45" s="1589"/>
      <c r="K45" s="1589"/>
      <c r="L45" s="1589"/>
      <c r="M45" s="1589"/>
      <c r="N45" s="1589"/>
      <c r="O45" s="1589"/>
      <c r="P45" s="1589"/>
      <c r="Q45" s="1589"/>
      <c r="R45" s="1589"/>
      <c r="S45" s="1589"/>
      <c r="T45" s="1589"/>
      <c r="U45" s="1589"/>
      <c r="V45" s="1589"/>
      <c r="W45" s="1589"/>
      <c r="X45" s="1589"/>
      <c r="Y45" s="1589"/>
      <c r="Z45" s="1589"/>
      <c r="AA45" s="1589"/>
      <c r="AB45" s="1589"/>
      <c r="AC45" s="1589"/>
      <c r="AD45" s="1589"/>
      <c r="AE45" s="1594"/>
      <c r="AF45" s="1559"/>
      <c r="AG45" s="1595"/>
      <c r="AH45" s="212"/>
      <c r="AI45" s="213"/>
      <c r="AJ45" s="213"/>
      <c r="AK45" s="213"/>
      <c r="AL45" s="213"/>
      <c r="AM45" s="213"/>
      <c r="AN45" s="214"/>
    </row>
    <row r="46" spans="2:41" ht="15" customHeight="1">
      <c r="B46" s="1561"/>
      <c r="C46" s="1562"/>
      <c r="D46" s="1562"/>
      <c r="E46" s="1589"/>
      <c r="F46" s="1589"/>
      <c r="G46" s="1589"/>
      <c r="H46" s="1589"/>
      <c r="I46" s="1589"/>
      <c r="J46" s="1589"/>
      <c r="K46" s="1589"/>
      <c r="L46" s="1589"/>
      <c r="M46" s="1589"/>
      <c r="N46" s="1589"/>
      <c r="O46" s="1589"/>
      <c r="P46" s="1589"/>
      <c r="Q46" s="1589"/>
      <c r="R46" s="1589"/>
      <c r="S46" s="1589"/>
      <c r="T46" s="1589"/>
      <c r="U46" s="1589"/>
      <c r="V46" s="1589"/>
      <c r="W46" s="1589"/>
      <c r="X46" s="1589"/>
      <c r="Y46" s="1589"/>
      <c r="Z46" s="1589"/>
      <c r="AA46" s="1589"/>
      <c r="AB46" s="1589"/>
      <c r="AC46" s="1589"/>
      <c r="AD46" s="1589"/>
      <c r="AE46" s="1596"/>
      <c r="AF46" s="1560"/>
      <c r="AG46" s="1597"/>
      <c r="AH46" s="215"/>
      <c r="AI46" s="199"/>
      <c r="AJ46" s="199"/>
      <c r="AK46" s="199"/>
      <c r="AL46" s="199"/>
      <c r="AM46" s="199"/>
      <c r="AN46" s="216"/>
    </row>
    <row r="47" spans="2:41" ht="15" customHeight="1">
      <c r="B47" s="1561"/>
      <c r="C47" s="1562"/>
      <c r="D47" s="1562"/>
      <c r="E47" s="1589"/>
      <c r="F47" s="1589"/>
      <c r="G47" s="1589"/>
      <c r="H47" s="1589"/>
      <c r="I47" s="1589"/>
      <c r="J47" s="1589"/>
      <c r="K47" s="1589"/>
      <c r="L47" s="1589"/>
      <c r="M47" s="1589"/>
      <c r="N47" s="1589"/>
      <c r="O47" s="1589"/>
      <c r="P47" s="1589"/>
      <c r="Q47" s="1589"/>
      <c r="R47" s="1589"/>
      <c r="S47" s="1589"/>
      <c r="T47" s="1589"/>
      <c r="U47" s="1589"/>
      <c r="V47" s="1589"/>
      <c r="W47" s="1589"/>
      <c r="X47" s="1589"/>
      <c r="Y47" s="1589"/>
      <c r="Z47" s="1589"/>
      <c r="AA47" s="1589"/>
      <c r="AB47" s="1589"/>
      <c r="AC47" s="1589"/>
      <c r="AD47" s="1589"/>
      <c r="AE47" s="1594"/>
      <c r="AF47" s="1559"/>
      <c r="AG47" s="1595"/>
      <c r="AH47" s="212"/>
      <c r="AI47" s="213"/>
      <c r="AJ47" s="213"/>
      <c r="AK47" s="213"/>
      <c r="AL47" s="213"/>
      <c r="AM47" s="213"/>
      <c r="AN47" s="214"/>
    </row>
    <row r="48" spans="2:41" s="205" customFormat="1" ht="15" customHeight="1">
      <c r="B48" s="1561"/>
      <c r="C48" s="1562"/>
      <c r="D48" s="1562"/>
      <c r="E48" s="1589"/>
      <c r="F48" s="1589"/>
      <c r="G48" s="1589"/>
      <c r="H48" s="1589"/>
      <c r="I48" s="1589"/>
      <c r="J48" s="1589"/>
      <c r="K48" s="1589"/>
      <c r="L48" s="1589"/>
      <c r="M48" s="1589"/>
      <c r="N48" s="1589"/>
      <c r="O48" s="1589"/>
      <c r="P48" s="1589"/>
      <c r="Q48" s="1589"/>
      <c r="R48" s="1589"/>
      <c r="S48" s="1589"/>
      <c r="T48" s="1589"/>
      <c r="U48" s="1589"/>
      <c r="V48" s="1589"/>
      <c r="W48" s="1589"/>
      <c r="X48" s="1589"/>
      <c r="Y48" s="1589"/>
      <c r="Z48" s="1589"/>
      <c r="AA48" s="1589"/>
      <c r="AB48" s="1589"/>
      <c r="AC48" s="1589"/>
      <c r="AD48" s="1589"/>
      <c r="AE48" s="1596"/>
      <c r="AF48" s="1560"/>
      <c r="AG48" s="1597"/>
      <c r="AH48" s="215"/>
      <c r="AI48" s="199"/>
      <c r="AJ48" s="199"/>
      <c r="AK48" s="199"/>
      <c r="AL48" s="199"/>
      <c r="AM48" s="199"/>
      <c r="AN48" s="216"/>
      <c r="AO48" s="192"/>
    </row>
    <row r="49" spans="2:41" s="205" customFormat="1" ht="15" customHeight="1">
      <c r="B49" s="1561"/>
      <c r="C49" s="1562"/>
      <c r="D49" s="1562"/>
      <c r="E49" s="1589"/>
      <c r="F49" s="1589"/>
      <c r="G49" s="1589"/>
      <c r="H49" s="1589"/>
      <c r="I49" s="1589"/>
      <c r="J49" s="1589"/>
      <c r="K49" s="1589"/>
      <c r="L49" s="1589"/>
      <c r="M49" s="1589"/>
      <c r="N49" s="1589"/>
      <c r="O49" s="1589"/>
      <c r="P49" s="1589"/>
      <c r="Q49" s="1589"/>
      <c r="R49" s="1589"/>
      <c r="S49" s="1589"/>
      <c r="T49" s="1589"/>
      <c r="U49" s="1589"/>
      <c r="V49" s="1589"/>
      <c r="W49" s="1589"/>
      <c r="X49" s="1589"/>
      <c r="Y49" s="1589"/>
      <c r="Z49" s="1589"/>
      <c r="AA49" s="1589"/>
      <c r="AB49" s="1589"/>
      <c r="AC49" s="1589"/>
      <c r="AD49" s="1589"/>
      <c r="AE49" s="1594"/>
      <c r="AF49" s="1559"/>
      <c r="AG49" s="1595"/>
      <c r="AH49" s="212"/>
      <c r="AI49" s="213"/>
      <c r="AJ49" s="213"/>
      <c r="AK49" s="213"/>
      <c r="AL49" s="213"/>
      <c r="AM49" s="213"/>
      <c r="AN49" s="214"/>
      <c r="AO49" s="192"/>
    </row>
    <row r="50" spans="2:41" s="205" customFormat="1" ht="15" customHeight="1" thickBot="1">
      <c r="B50" s="1634"/>
      <c r="C50" s="1635"/>
      <c r="D50" s="1635"/>
      <c r="E50" s="1636"/>
      <c r="F50" s="1636"/>
      <c r="G50" s="1636"/>
      <c r="H50" s="1636"/>
      <c r="I50" s="1636"/>
      <c r="J50" s="1636"/>
      <c r="K50" s="1636"/>
      <c r="L50" s="1636"/>
      <c r="M50" s="1636"/>
      <c r="N50" s="1636"/>
      <c r="O50" s="1636"/>
      <c r="P50" s="1636"/>
      <c r="Q50" s="1636"/>
      <c r="R50" s="1636"/>
      <c r="S50" s="1636"/>
      <c r="T50" s="1636"/>
      <c r="U50" s="1636"/>
      <c r="V50" s="1636"/>
      <c r="W50" s="1636"/>
      <c r="X50" s="1636"/>
      <c r="Y50" s="1636"/>
      <c r="Z50" s="1636"/>
      <c r="AA50" s="1636"/>
      <c r="AB50" s="1636"/>
      <c r="AC50" s="1636"/>
      <c r="AD50" s="1636"/>
      <c r="AE50" s="1637"/>
      <c r="AF50" s="1638"/>
      <c r="AG50" s="1639"/>
      <c r="AH50" s="217"/>
      <c r="AI50" s="218"/>
      <c r="AJ50" s="218"/>
      <c r="AK50" s="218"/>
      <c r="AL50" s="218"/>
      <c r="AM50" s="218"/>
      <c r="AN50" s="219"/>
      <c r="AO50" s="192"/>
    </row>
  </sheetData>
  <mergeCells count="128">
    <mergeCell ref="B49:D50"/>
    <mergeCell ref="E49:L50"/>
    <mergeCell ref="M49:S50"/>
    <mergeCell ref="T49:AD50"/>
    <mergeCell ref="AE49:AG50"/>
    <mergeCell ref="B45:D46"/>
    <mergeCell ref="E45:L46"/>
    <mergeCell ref="M45:S46"/>
    <mergeCell ref="T45:AD46"/>
    <mergeCell ref="AE45:AG46"/>
    <mergeCell ref="B47:D48"/>
    <mergeCell ref="E47:L48"/>
    <mergeCell ref="M47:S48"/>
    <mergeCell ref="T47:AD48"/>
    <mergeCell ref="AE47:AG48"/>
    <mergeCell ref="B41:D42"/>
    <mergeCell ref="E41:L42"/>
    <mergeCell ref="M41:S42"/>
    <mergeCell ref="T41:AD42"/>
    <mergeCell ref="AE41:AG42"/>
    <mergeCell ref="B43:D44"/>
    <mergeCell ref="E43:L44"/>
    <mergeCell ref="M43:S44"/>
    <mergeCell ref="T43:AD44"/>
    <mergeCell ref="AE43:AG44"/>
    <mergeCell ref="B37:D38"/>
    <mergeCell ref="E37:L38"/>
    <mergeCell ref="M37:S38"/>
    <mergeCell ref="T37:AD38"/>
    <mergeCell ref="AE37:AG38"/>
    <mergeCell ref="B39:D40"/>
    <mergeCell ref="E39:L40"/>
    <mergeCell ref="M39:S40"/>
    <mergeCell ref="T39:AD40"/>
    <mergeCell ref="AE39:AG40"/>
    <mergeCell ref="AH33:AN34"/>
    <mergeCell ref="B35:D36"/>
    <mergeCell ref="E35:L36"/>
    <mergeCell ref="M35:S36"/>
    <mergeCell ref="T35:AD35"/>
    <mergeCell ref="AE35:AG36"/>
    <mergeCell ref="AH35:AN35"/>
    <mergeCell ref="T36:AD36"/>
    <mergeCell ref="AH36:AN36"/>
    <mergeCell ref="B31:D32"/>
    <mergeCell ref="E31:L32"/>
    <mergeCell ref="M31:S32"/>
    <mergeCell ref="T31:AD32"/>
    <mergeCell ref="AE31:AG32"/>
    <mergeCell ref="B33:L34"/>
    <mergeCell ref="M33:S34"/>
    <mergeCell ref="T33:AD34"/>
    <mergeCell ref="AE33:AG34"/>
    <mergeCell ref="B29:D30"/>
    <mergeCell ref="E29:L30"/>
    <mergeCell ref="M29:S30"/>
    <mergeCell ref="T29:AD29"/>
    <mergeCell ref="AE29:AG30"/>
    <mergeCell ref="T30:AD30"/>
    <mergeCell ref="B27:D28"/>
    <mergeCell ref="E27:L28"/>
    <mergeCell ref="M27:S28"/>
    <mergeCell ref="T27:AD27"/>
    <mergeCell ref="AE27:AG28"/>
    <mergeCell ref="AH27:AN28"/>
    <mergeCell ref="T28:AD28"/>
    <mergeCell ref="B25:D26"/>
    <mergeCell ref="E25:L26"/>
    <mergeCell ref="M25:S26"/>
    <mergeCell ref="T25:AD25"/>
    <mergeCell ref="AE25:AG26"/>
    <mergeCell ref="T26:AD26"/>
    <mergeCell ref="B23:D24"/>
    <mergeCell ref="E23:L24"/>
    <mergeCell ref="M23:S24"/>
    <mergeCell ref="T23:AD23"/>
    <mergeCell ref="AE23:AG24"/>
    <mergeCell ref="AH23:AN24"/>
    <mergeCell ref="T24:AD24"/>
    <mergeCell ref="B21:D22"/>
    <mergeCell ref="E21:L22"/>
    <mergeCell ref="M21:S22"/>
    <mergeCell ref="T21:AD21"/>
    <mergeCell ref="AE21:AG22"/>
    <mergeCell ref="AH21:AN22"/>
    <mergeCell ref="T22:AD22"/>
    <mergeCell ref="B19:D20"/>
    <mergeCell ref="E19:L20"/>
    <mergeCell ref="M19:S20"/>
    <mergeCell ref="T19:AD19"/>
    <mergeCell ref="AE19:AG20"/>
    <mergeCell ref="AH19:AN19"/>
    <mergeCell ref="T20:AD20"/>
    <mergeCell ref="AH20:AN20"/>
    <mergeCell ref="B15:L16"/>
    <mergeCell ref="M15:S16"/>
    <mergeCell ref="AH15:AN16"/>
    <mergeCell ref="B17:D18"/>
    <mergeCell ref="E17:L18"/>
    <mergeCell ref="M17:S18"/>
    <mergeCell ref="T17:AD17"/>
    <mergeCell ref="AE17:AG18"/>
    <mergeCell ref="AH17:AN18"/>
    <mergeCell ref="T18:AD18"/>
    <mergeCell ref="B13:D14"/>
    <mergeCell ref="E13:L14"/>
    <mergeCell ref="M13:S14"/>
    <mergeCell ref="T13:AD13"/>
    <mergeCell ref="AE13:AG14"/>
    <mergeCell ref="AH13:AN14"/>
    <mergeCell ref="T14:AD14"/>
    <mergeCell ref="J8:R9"/>
    <mergeCell ref="AB8:AL9"/>
    <mergeCell ref="C9:H9"/>
    <mergeCell ref="U9:Z9"/>
    <mergeCell ref="J10:R11"/>
    <mergeCell ref="AB10:AL11"/>
    <mergeCell ref="C11:H11"/>
    <mergeCell ref="U11:Z11"/>
    <mergeCell ref="C3:AM3"/>
    <mergeCell ref="J4:R5"/>
    <mergeCell ref="AB4:AM5"/>
    <mergeCell ref="C5:H5"/>
    <mergeCell ref="U5:Z5"/>
    <mergeCell ref="J6:R7"/>
    <mergeCell ref="AB6:AL7"/>
    <mergeCell ref="C7:H7"/>
    <mergeCell ref="U7:Z7"/>
  </mergeCells>
  <phoneticPr fontId="1"/>
  <dataValidations count="1">
    <dataValidation type="list" allowBlank="1" showInputMessage="1" showErrorMessage="1" sqref="AE35:AG36 AE17:AG30">
      <formula1>"○,×"</formula1>
    </dataValidation>
  </dataValidations>
  <printOptions horizontalCentered="1" verticalCentered="1"/>
  <pageMargins left="0.39370078740157483" right="0.19685039370078741" top="0.39370078740157483" bottom="0.39370078740157483" header="0.39370078740157483"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7"/>
  <sheetViews>
    <sheetView view="pageBreakPreview" zoomScale="50" zoomScaleNormal="50" zoomScaleSheetLayoutView="50" workbookViewId="0">
      <pane xSplit="5" ySplit="4" topLeftCell="F5" activePane="bottomRight" state="frozen"/>
      <selection pane="topRight" activeCell="H1" sqref="H1"/>
      <selection pane="bottomLeft" activeCell="A6" sqref="A6"/>
      <selection pane="bottomRight" activeCell="E40" sqref="E28:E40"/>
    </sheetView>
  </sheetViews>
  <sheetFormatPr defaultColWidth="8.875" defaultRowHeight="21"/>
  <cols>
    <col min="1" max="2" width="8.875" style="419"/>
    <col min="3" max="3" width="13.875" style="420" bestFit="1" customWidth="1"/>
    <col min="4" max="4" width="70.625" style="420" customWidth="1"/>
    <col min="5" max="5" width="42.375" style="421" customWidth="1"/>
    <col min="6" max="6" width="13.25" style="424" bestFit="1" customWidth="1"/>
    <col min="7" max="7" width="14.5" style="421" hidden="1" customWidth="1"/>
    <col min="8" max="12" width="8.875" style="420"/>
    <col min="13" max="14" width="0" style="420" hidden="1" customWidth="1"/>
    <col min="15" max="15" width="81.25" style="422" customWidth="1"/>
    <col min="16" max="16384" width="8.875" style="420"/>
  </cols>
  <sheetData>
    <row r="1" spans="1:15" s="412" customFormat="1" ht="131.25" customHeight="1">
      <c r="A1" s="718" t="s">
        <v>1252</v>
      </c>
      <c r="B1" s="718"/>
      <c r="C1" s="718"/>
      <c r="D1" s="718"/>
      <c r="E1" s="718"/>
      <c r="F1" s="718"/>
      <c r="G1" s="718"/>
      <c r="H1" s="718"/>
      <c r="I1" s="718"/>
      <c r="J1" s="718"/>
      <c r="K1" s="718"/>
      <c r="L1" s="718"/>
      <c r="M1" s="718"/>
      <c r="N1" s="718"/>
      <c r="O1" s="718"/>
    </row>
    <row r="2" spans="1:15" s="413" customFormat="1" ht="34.5" customHeight="1">
      <c r="A2" s="719" t="s">
        <v>595</v>
      </c>
      <c r="B2" s="719"/>
      <c r="C2" s="720"/>
      <c r="D2" s="720"/>
      <c r="E2" s="720"/>
      <c r="F2" s="719" t="s">
        <v>596</v>
      </c>
      <c r="G2" s="719" t="s">
        <v>597</v>
      </c>
      <c r="H2" s="717" t="s">
        <v>598</v>
      </c>
      <c r="I2" s="717"/>
      <c r="J2" s="717"/>
      <c r="K2" s="717"/>
      <c r="L2" s="717"/>
      <c r="M2" s="717" t="s">
        <v>599</v>
      </c>
      <c r="N2" s="717"/>
      <c r="O2" s="717" t="s">
        <v>600</v>
      </c>
    </row>
    <row r="3" spans="1:15" s="413" customFormat="1" ht="36.75" customHeight="1">
      <c r="A3" s="717" t="s">
        <v>601</v>
      </c>
      <c r="B3" s="717" t="s">
        <v>602</v>
      </c>
      <c r="C3" s="717" t="s">
        <v>603</v>
      </c>
      <c r="D3" s="717" t="s">
        <v>604</v>
      </c>
      <c r="E3" s="721" t="s">
        <v>605</v>
      </c>
      <c r="F3" s="719"/>
      <c r="G3" s="719"/>
      <c r="H3" s="717" t="s">
        <v>606</v>
      </c>
      <c r="I3" s="717"/>
      <c r="J3" s="425" t="s">
        <v>607</v>
      </c>
      <c r="K3" s="717" t="s">
        <v>608</v>
      </c>
      <c r="L3" s="717"/>
      <c r="M3" s="717"/>
      <c r="N3" s="717"/>
      <c r="O3" s="717"/>
    </row>
    <row r="4" spans="1:15" s="413" customFormat="1" ht="90.75" customHeight="1">
      <c r="A4" s="717"/>
      <c r="B4" s="717"/>
      <c r="C4" s="720"/>
      <c r="D4" s="720"/>
      <c r="E4" s="722"/>
      <c r="F4" s="719"/>
      <c r="G4" s="719"/>
      <c r="H4" s="425" t="s">
        <v>609</v>
      </c>
      <c r="I4" s="425" t="s">
        <v>610</v>
      </c>
      <c r="J4" s="425" t="s">
        <v>611</v>
      </c>
      <c r="K4" s="425" t="s">
        <v>612</v>
      </c>
      <c r="L4" s="425" t="s">
        <v>613</v>
      </c>
      <c r="M4" s="425" t="s">
        <v>614</v>
      </c>
      <c r="N4" s="425" t="s">
        <v>615</v>
      </c>
      <c r="O4" s="717"/>
    </row>
    <row r="5" spans="1:15" s="416" customFormat="1" ht="67.5" customHeight="1">
      <c r="A5" s="730" t="s">
        <v>616</v>
      </c>
      <c r="B5" s="723" t="s">
        <v>617</v>
      </c>
      <c r="C5" s="661">
        <v>1</v>
      </c>
      <c r="D5" s="660" t="s">
        <v>618</v>
      </c>
      <c r="E5" s="662" t="s">
        <v>619</v>
      </c>
      <c r="F5" s="651" t="s">
        <v>1183</v>
      </c>
      <c r="G5" s="415" t="s">
        <v>620</v>
      </c>
      <c r="H5" s="662"/>
      <c r="I5" s="662" t="s">
        <v>621</v>
      </c>
      <c r="J5" s="662"/>
      <c r="K5" s="662"/>
      <c r="L5" s="662"/>
      <c r="M5" s="662" t="s">
        <v>622</v>
      </c>
      <c r="N5" s="662" t="s">
        <v>623</v>
      </c>
      <c r="O5" s="663"/>
    </row>
    <row r="6" spans="1:15" s="416" customFormat="1" ht="67.5" customHeight="1">
      <c r="A6" s="731"/>
      <c r="B6" s="723"/>
      <c r="C6" s="661">
        <v>2</v>
      </c>
      <c r="D6" s="660" t="s">
        <v>785</v>
      </c>
      <c r="E6" s="662" t="s">
        <v>786</v>
      </c>
      <c r="F6" s="651" t="s">
        <v>1182</v>
      </c>
      <c r="G6" s="426"/>
      <c r="H6" s="662"/>
      <c r="I6" s="662" t="s">
        <v>787</v>
      </c>
      <c r="J6" s="662"/>
      <c r="K6" s="662"/>
      <c r="L6" s="662"/>
      <c r="M6" s="662"/>
      <c r="N6" s="662"/>
      <c r="O6" s="663" t="s">
        <v>788</v>
      </c>
    </row>
    <row r="7" spans="1:15" s="416" customFormat="1" ht="67.5" customHeight="1">
      <c r="A7" s="731"/>
      <c r="B7" s="723"/>
      <c r="C7" s="661">
        <v>3</v>
      </c>
      <c r="D7" s="660" t="s">
        <v>624</v>
      </c>
      <c r="E7" s="661" t="s">
        <v>1235</v>
      </c>
      <c r="F7" s="651" t="s">
        <v>1182</v>
      </c>
      <c r="G7" s="414" t="s">
        <v>625</v>
      </c>
      <c r="H7" s="662"/>
      <c r="I7" s="662" t="s">
        <v>626</v>
      </c>
      <c r="J7" s="662"/>
      <c r="K7" s="662"/>
      <c r="L7" s="662"/>
      <c r="M7" s="662" t="s">
        <v>627</v>
      </c>
      <c r="N7" s="662" t="s">
        <v>628</v>
      </c>
      <c r="O7" s="663" t="s">
        <v>629</v>
      </c>
    </row>
    <row r="8" spans="1:15" s="416" customFormat="1" ht="67.5" customHeight="1">
      <c r="A8" s="731"/>
      <c r="B8" s="723"/>
      <c r="C8" s="661">
        <v>4</v>
      </c>
      <c r="D8" s="660" t="s">
        <v>630</v>
      </c>
      <c r="E8" s="661" t="s">
        <v>766</v>
      </c>
      <c r="F8" s="651" t="s">
        <v>1182</v>
      </c>
      <c r="G8" s="414" t="s">
        <v>631</v>
      </c>
      <c r="H8" s="662"/>
      <c r="I8" s="662" t="s">
        <v>621</v>
      </c>
      <c r="J8" s="662"/>
      <c r="K8" s="662"/>
      <c r="L8" s="662"/>
      <c r="M8" s="662" t="s">
        <v>632</v>
      </c>
      <c r="N8" s="662" t="s">
        <v>633</v>
      </c>
      <c r="O8" s="663" t="s">
        <v>634</v>
      </c>
    </row>
    <row r="9" spans="1:15" s="416" customFormat="1" ht="67.5" customHeight="1">
      <c r="A9" s="731"/>
      <c r="B9" s="723"/>
      <c r="C9" s="661">
        <v>5</v>
      </c>
      <c r="D9" s="660" t="s">
        <v>1236</v>
      </c>
      <c r="E9" s="661" t="s">
        <v>769</v>
      </c>
      <c r="F9" s="651" t="s">
        <v>1184</v>
      </c>
      <c r="G9" s="414" t="s">
        <v>636</v>
      </c>
      <c r="H9" s="662"/>
      <c r="I9" s="662" t="s">
        <v>621</v>
      </c>
      <c r="J9" s="662"/>
      <c r="K9" s="662"/>
      <c r="L9" s="662"/>
      <c r="M9" s="662" t="s">
        <v>632</v>
      </c>
      <c r="N9" s="662" t="s">
        <v>623</v>
      </c>
      <c r="O9" s="663" t="s">
        <v>637</v>
      </c>
    </row>
    <row r="10" spans="1:15" s="416" customFormat="1" ht="87.75" customHeight="1">
      <c r="A10" s="731"/>
      <c r="B10" s="723"/>
      <c r="C10" s="661">
        <v>6</v>
      </c>
      <c r="D10" s="660" t="s">
        <v>638</v>
      </c>
      <c r="E10" s="661" t="s">
        <v>639</v>
      </c>
      <c r="F10" s="649" t="s">
        <v>1185</v>
      </c>
      <c r="G10" s="414" t="s">
        <v>635</v>
      </c>
      <c r="H10" s="662"/>
      <c r="I10" s="662"/>
      <c r="J10" s="662" t="s">
        <v>640</v>
      </c>
      <c r="K10" s="662"/>
      <c r="L10" s="662"/>
      <c r="M10" s="662" t="s">
        <v>622</v>
      </c>
      <c r="N10" s="662" t="s">
        <v>641</v>
      </c>
      <c r="O10" s="663" t="s">
        <v>642</v>
      </c>
    </row>
    <row r="11" spans="1:15" s="416" customFormat="1" ht="67.5" customHeight="1">
      <c r="A11" s="731"/>
      <c r="B11" s="723"/>
      <c r="C11" s="661">
        <v>7</v>
      </c>
      <c r="D11" s="660" t="s">
        <v>643</v>
      </c>
      <c r="E11" s="662" t="s">
        <v>1237</v>
      </c>
      <c r="F11" s="651" t="s">
        <v>1182</v>
      </c>
      <c r="G11" s="417" t="s">
        <v>636</v>
      </c>
      <c r="H11" s="662"/>
      <c r="I11" s="662" t="s">
        <v>621</v>
      </c>
      <c r="J11" s="662"/>
      <c r="K11" s="662"/>
      <c r="L11" s="662"/>
      <c r="M11" s="662" t="s">
        <v>627</v>
      </c>
      <c r="N11" s="662" t="s">
        <v>644</v>
      </c>
      <c r="O11" s="663"/>
    </row>
    <row r="12" spans="1:15" s="416" customFormat="1" ht="67.5" customHeight="1">
      <c r="A12" s="731"/>
      <c r="B12" s="723" t="s">
        <v>645</v>
      </c>
      <c r="C12" s="661">
        <v>8</v>
      </c>
      <c r="D12" s="660" t="s">
        <v>646</v>
      </c>
      <c r="E12" s="662" t="s">
        <v>767</v>
      </c>
      <c r="F12" s="649" t="s">
        <v>1185</v>
      </c>
      <c r="G12" s="415" t="s">
        <v>648</v>
      </c>
      <c r="H12" s="662" t="s">
        <v>621</v>
      </c>
      <c r="I12" s="662"/>
      <c r="J12" s="662"/>
      <c r="K12" s="662"/>
      <c r="L12" s="662"/>
      <c r="M12" s="662"/>
      <c r="N12" s="662"/>
      <c r="O12" s="663" t="s">
        <v>1245</v>
      </c>
    </row>
    <row r="13" spans="1:15" s="416" customFormat="1" ht="63">
      <c r="A13" s="731"/>
      <c r="B13" s="723"/>
      <c r="C13" s="661">
        <v>9</v>
      </c>
      <c r="D13" s="660" t="s">
        <v>649</v>
      </c>
      <c r="E13" s="661" t="s">
        <v>686</v>
      </c>
      <c r="F13" s="651" t="s">
        <v>1186</v>
      </c>
      <c r="G13" s="415" t="s">
        <v>650</v>
      </c>
      <c r="H13" s="662" t="s">
        <v>651</v>
      </c>
      <c r="I13" s="662"/>
      <c r="J13" s="662"/>
      <c r="K13" s="662"/>
      <c r="L13" s="662"/>
      <c r="M13" s="662"/>
      <c r="N13" s="662"/>
      <c r="O13" s="663" t="s">
        <v>1233</v>
      </c>
    </row>
    <row r="14" spans="1:15" s="416" customFormat="1" ht="60" customHeight="1">
      <c r="A14" s="731"/>
      <c r="B14" s="723"/>
      <c r="C14" s="661">
        <v>10</v>
      </c>
      <c r="D14" s="660" t="s">
        <v>1253</v>
      </c>
      <c r="E14" s="661"/>
      <c r="F14" s="651" t="s">
        <v>1254</v>
      </c>
      <c r="G14" s="415"/>
      <c r="H14" s="662" t="s">
        <v>653</v>
      </c>
      <c r="I14" s="662"/>
      <c r="J14" s="662"/>
      <c r="K14" s="662"/>
      <c r="L14" s="662"/>
      <c r="M14" s="662"/>
      <c r="N14" s="662"/>
      <c r="O14" s="663"/>
    </row>
    <row r="15" spans="1:15" s="416" customFormat="1" ht="67.5" customHeight="1">
      <c r="A15" s="731"/>
      <c r="B15" s="723"/>
      <c r="C15" s="673" t="s">
        <v>1280</v>
      </c>
      <c r="D15" s="660" t="s">
        <v>652</v>
      </c>
      <c r="E15" s="661" t="s">
        <v>1238</v>
      </c>
      <c r="F15" s="651" t="s">
        <v>1182</v>
      </c>
      <c r="G15" s="415" t="s">
        <v>635</v>
      </c>
      <c r="H15" s="662" t="s">
        <v>653</v>
      </c>
      <c r="I15" s="662"/>
      <c r="J15" s="662"/>
      <c r="K15" s="662"/>
      <c r="L15" s="662"/>
      <c r="M15" s="662"/>
      <c r="N15" s="662"/>
      <c r="O15" s="663" t="s">
        <v>654</v>
      </c>
    </row>
    <row r="16" spans="1:15" s="416" customFormat="1" ht="67.5" customHeight="1">
      <c r="A16" s="731"/>
      <c r="B16" s="723"/>
      <c r="C16" s="661">
        <v>11</v>
      </c>
      <c r="D16" s="660" t="s">
        <v>655</v>
      </c>
      <c r="E16" s="661" t="s">
        <v>1239</v>
      </c>
      <c r="F16" s="651" t="s">
        <v>1182</v>
      </c>
      <c r="G16" s="415" t="s">
        <v>657</v>
      </c>
      <c r="H16" s="662" t="s">
        <v>658</v>
      </c>
      <c r="I16" s="662"/>
      <c r="J16" s="662"/>
      <c r="K16" s="662"/>
      <c r="L16" s="662"/>
      <c r="M16" s="662"/>
      <c r="N16" s="662"/>
      <c r="O16" s="663" t="s">
        <v>659</v>
      </c>
    </row>
    <row r="17" spans="1:15" s="416" customFormat="1" ht="67.5" customHeight="1">
      <c r="A17" s="731"/>
      <c r="B17" s="727" t="s">
        <v>660</v>
      </c>
      <c r="C17" s="661">
        <v>12</v>
      </c>
      <c r="D17" s="660" t="s">
        <v>789</v>
      </c>
      <c r="E17" s="661" t="s">
        <v>786</v>
      </c>
      <c r="F17" s="651" t="s">
        <v>1182</v>
      </c>
      <c r="G17" s="415"/>
      <c r="H17" s="662"/>
      <c r="I17" s="662"/>
      <c r="J17" s="662"/>
      <c r="K17" s="662"/>
      <c r="L17" s="662"/>
      <c r="M17" s="662"/>
      <c r="N17" s="662"/>
      <c r="O17" s="663" t="s">
        <v>790</v>
      </c>
    </row>
    <row r="18" spans="1:15" s="416" customFormat="1" ht="67.5" customHeight="1">
      <c r="A18" s="731"/>
      <c r="B18" s="728"/>
      <c r="C18" s="661">
        <v>13</v>
      </c>
      <c r="D18" s="660" t="s">
        <v>661</v>
      </c>
      <c r="E18" s="662" t="s">
        <v>770</v>
      </c>
      <c r="F18" s="649" t="s">
        <v>1185</v>
      </c>
      <c r="G18" s="415" t="s">
        <v>662</v>
      </c>
      <c r="H18" s="662" t="s">
        <v>663</v>
      </c>
      <c r="I18" s="662"/>
      <c r="J18" s="662"/>
      <c r="K18" s="662"/>
      <c r="L18" s="662"/>
      <c r="M18" s="662"/>
      <c r="N18" s="662"/>
      <c r="O18" s="663"/>
    </row>
    <row r="19" spans="1:15" s="416" customFormat="1" ht="67.5" customHeight="1">
      <c r="A19" s="731"/>
      <c r="B19" s="728"/>
      <c r="C19" s="661">
        <v>14</v>
      </c>
      <c r="D19" s="660" t="s">
        <v>664</v>
      </c>
      <c r="E19" s="662" t="s">
        <v>771</v>
      </c>
      <c r="F19" s="649" t="s">
        <v>1185</v>
      </c>
      <c r="G19" s="415" t="s">
        <v>635</v>
      </c>
      <c r="H19" s="662" t="s">
        <v>665</v>
      </c>
      <c r="I19" s="662"/>
      <c r="J19" s="662"/>
      <c r="K19" s="662"/>
      <c r="L19" s="662"/>
      <c r="M19" s="662"/>
      <c r="N19" s="662"/>
      <c r="O19" s="663" t="s">
        <v>666</v>
      </c>
    </row>
    <row r="20" spans="1:15" s="416" customFormat="1" ht="67.5" customHeight="1">
      <c r="A20" s="731"/>
      <c r="B20" s="728"/>
      <c r="C20" s="661">
        <v>15</v>
      </c>
      <c r="D20" s="660" t="s">
        <v>667</v>
      </c>
      <c r="E20" s="662" t="s">
        <v>768</v>
      </c>
      <c r="F20" s="649" t="s">
        <v>1185</v>
      </c>
      <c r="G20" s="415" t="s">
        <v>650</v>
      </c>
      <c r="H20" s="662" t="s">
        <v>668</v>
      </c>
      <c r="I20" s="662"/>
      <c r="J20" s="662"/>
      <c r="K20" s="662"/>
      <c r="L20" s="662"/>
      <c r="M20" s="662"/>
      <c r="N20" s="662"/>
      <c r="O20" s="663"/>
    </row>
    <row r="21" spans="1:15" s="416" customFormat="1" ht="67.5" customHeight="1">
      <c r="A21" s="731"/>
      <c r="B21" s="729"/>
      <c r="C21" s="661">
        <v>16</v>
      </c>
      <c r="D21" s="660" t="s">
        <v>669</v>
      </c>
      <c r="E21" s="662" t="s">
        <v>768</v>
      </c>
      <c r="F21" s="649" t="s">
        <v>1185</v>
      </c>
      <c r="G21" s="415" t="s">
        <v>647</v>
      </c>
      <c r="H21" s="662" t="s">
        <v>670</v>
      </c>
      <c r="I21" s="662"/>
      <c r="J21" s="662"/>
      <c r="K21" s="662"/>
      <c r="L21" s="662"/>
      <c r="M21" s="662"/>
      <c r="N21" s="662"/>
      <c r="O21" s="663" t="s">
        <v>671</v>
      </c>
    </row>
    <row r="22" spans="1:15" s="416" customFormat="1" ht="67.5" customHeight="1">
      <c r="A22" s="731"/>
      <c r="B22" s="727" t="s">
        <v>672</v>
      </c>
      <c r="C22" s="661">
        <v>17</v>
      </c>
      <c r="D22" s="660" t="s">
        <v>673</v>
      </c>
      <c r="E22" s="661" t="s">
        <v>1240</v>
      </c>
      <c r="F22" s="651" t="s">
        <v>1182</v>
      </c>
      <c r="G22" s="418" t="s">
        <v>650</v>
      </c>
      <c r="H22" s="662" t="s">
        <v>651</v>
      </c>
      <c r="I22" s="662"/>
      <c r="J22" s="662"/>
      <c r="K22" s="662"/>
      <c r="L22" s="662"/>
      <c r="M22" s="662"/>
      <c r="N22" s="662"/>
      <c r="O22" s="663" t="s">
        <v>674</v>
      </c>
    </row>
    <row r="23" spans="1:15" s="416" customFormat="1" ht="67.5" customHeight="1">
      <c r="A23" s="731"/>
      <c r="B23" s="733"/>
      <c r="C23" s="661">
        <v>18</v>
      </c>
      <c r="D23" s="660" t="s">
        <v>675</v>
      </c>
      <c r="E23" s="661" t="s">
        <v>772</v>
      </c>
      <c r="F23" s="651" t="s">
        <v>1182</v>
      </c>
      <c r="G23" s="418" t="s">
        <v>647</v>
      </c>
      <c r="H23" s="662" t="s">
        <v>676</v>
      </c>
      <c r="I23" s="662"/>
      <c r="J23" s="662"/>
      <c r="K23" s="662"/>
      <c r="L23" s="662"/>
      <c r="M23" s="662"/>
      <c r="N23" s="662"/>
      <c r="O23" s="663" t="s">
        <v>674</v>
      </c>
    </row>
    <row r="24" spans="1:15" s="416" customFormat="1" ht="67.5" customHeight="1">
      <c r="A24" s="732"/>
      <c r="B24" s="734"/>
      <c r="C24" s="673" t="s">
        <v>1257</v>
      </c>
      <c r="D24" s="660" t="s">
        <v>1279</v>
      </c>
      <c r="E24" s="661" t="s">
        <v>772</v>
      </c>
      <c r="F24" s="651" t="s">
        <v>1254</v>
      </c>
      <c r="G24" s="418"/>
      <c r="H24" s="662" t="s">
        <v>621</v>
      </c>
      <c r="I24" s="662"/>
      <c r="J24" s="662"/>
      <c r="K24" s="662"/>
      <c r="L24" s="662"/>
      <c r="M24" s="662"/>
      <c r="N24" s="662"/>
      <c r="O24" s="663"/>
    </row>
    <row r="25" spans="1:15" s="416" customFormat="1" ht="67.5" customHeight="1">
      <c r="A25" s="724" t="s">
        <v>677</v>
      </c>
      <c r="B25" s="724" t="s">
        <v>678</v>
      </c>
      <c r="C25" s="661">
        <v>19</v>
      </c>
      <c r="D25" s="660" t="s">
        <v>765</v>
      </c>
      <c r="E25" s="661" t="s">
        <v>773</v>
      </c>
      <c r="F25" s="651" t="s">
        <v>1182</v>
      </c>
      <c r="G25" s="415" t="s">
        <v>679</v>
      </c>
      <c r="H25" s="662" t="s">
        <v>621</v>
      </c>
      <c r="I25" s="664"/>
      <c r="J25" s="664"/>
      <c r="K25" s="664"/>
      <c r="L25" s="664"/>
      <c r="M25" s="664"/>
      <c r="N25" s="664"/>
      <c r="O25" s="663"/>
    </row>
    <row r="26" spans="1:15" s="416" customFormat="1" ht="67.5" customHeight="1">
      <c r="A26" s="725"/>
      <c r="B26" s="725"/>
      <c r="C26" s="661">
        <v>20</v>
      </c>
      <c r="D26" s="660" t="s">
        <v>680</v>
      </c>
      <c r="E26" s="662" t="s">
        <v>1241</v>
      </c>
      <c r="F26" s="649" t="s">
        <v>1185</v>
      </c>
      <c r="G26" s="415" t="s">
        <v>635</v>
      </c>
      <c r="H26" s="662" t="s">
        <v>621</v>
      </c>
      <c r="I26" s="662"/>
      <c r="J26" s="662"/>
      <c r="K26" s="662"/>
      <c r="L26" s="662"/>
      <c r="M26" s="662"/>
      <c r="N26" s="662"/>
      <c r="O26" s="663" t="s">
        <v>682</v>
      </c>
    </row>
    <row r="27" spans="1:15" s="416" customFormat="1" ht="67.5" customHeight="1">
      <c r="A27" s="725"/>
      <c r="B27" s="725"/>
      <c r="C27" s="661">
        <v>21</v>
      </c>
      <c r="D27" s="660" t="s">
        <v>683</v>
      </c>
      <c r="E27" s="662" t="s">
        <v>1242</v>
      </c>
      <c r="F27" s="649" t="s">
        <v>1185</v>
      </c>
      <c r="G27" s="415" t="s">
        <v>636</v>
      </c>
      <c r="H27" s="662"/>
      <c r="I27" s="662"/>
      <c r="J27" s="662" t="s">
        <v>663</v>
      </c>
      <c r="K27" s="662"/>
      <c r="L27" s="662"/>
      <c r="M27" s="662"/>
      <c r="N27" s="662"/>
      <c r="O27" s="663" t="s">
        <v>684</v>
      </c>
    </row>
    <row r="28" spans="1:15" s="416" customFormat="1" ht="67.5" customHeight="1">
      <c r="A28" s="725"/>
      <c r="B28" s="725"/>
      <c r="C28" s="661">
        <v>22</v>
      </c>
      <c r="D28" s="660" t="s">
        <v>685</v>
      </c>
      <c r="E28" s="667" t="s">
        <v>1243</v>
      </c>
      <c r="F28" s="651" t="s">
        <v>1182</v>
      </c>
      <c r="G28" s="418" t="s">
        <v>657</v>
      </c>
      <c r="H28" s="662" t="s">
        <v>687</v>
      </c>
      <c r="I28" s="662"/>
      <c r="J28" s="662"/>
      <c r="K28" s="662"/>
      <c r="L28" s="662"/>
      <c r="M28" s="662"/>
      <c r="N28" s="662"/>
      <c r="O28" s="663" t="s">
        <v>688</v>
      </c>
    </row>
    <row r="29" spans="1:15" s="416" customFormat="1" ht="67.5" customHeight="1">
      <c r="A29" s="725"/>
      <c r="B29" s="725"/>
      <c r="C29" s="661">
        <v>23</v>
      </c>
      <c r="D29" s="660" t="s">
        <v>689</v>
      </c>
      <c r="E29" s="669" t="s">
        <v>774</v>
      </c>
      <c r="F29" s="649" t="s">
        <v>1185</v>
      </c>
      <c r="G29" s="415" t="s">
        <v>635</v>
      </c>
      <c r="H29" s="662" t="s">
        <v>621</v>
      </c>
      <c r="I29" s="662"/>
      <c r="J29" s="662"/>
      <c r="K29" s="662"/>
      <c r="L29" s="662"/>
      <c r="M29" s="665"/>
      <c r="N29" s="665"/>
      <c r="O29" s="663" t="s">
        <v>691</v>
      </c>
    </row>
    <row r="30" spans="1:15" s="416" customFormat="1" ht="67.5" customHeight="1">
      <c r="A30" s="725"/>
      <c r="B30" s="725"/>
      <c r="C30" s="661">
        <v>24</v>
      </c>
      <c r="D30" s="660" t="s">
        <v>692</v>
      </c>
      <c r="E30" s="669"/>
      <c r="F30" s="649" t="s">
        <v>1185</v>
      </c>
      <c r="G30" s="415" t="s">
        <v>635</v>
      </c>
      <c r="H30" s="662"/>
      <c r="I30" s="662"/>
      <c r="J30" s="662" t="s">
        <v>621</v>
      </c>
      <c r="K30" s="662"/>
      <c r="L30" s="662"/>
      <c r="M30" s="662"/>
      <c r="N30" s="662"/>
      <c r="O30" s="663" t="s">
        <v>693</v>
      </c>
    </row>
    <row r="31" spans="1:15" s="416" customFormat="1" ht="67.5" customHeight="1">
      <c r="A31" s="725"/>
      <c r="B31" s="725"/>
      <c r="C31" s="661">
        <v>25</v>
      </c>
      <c r="D31" s="660" t="s">
        <v>694</v>
      </c>
      <c r="E31" s="667" t="s">
        <v>695</v>
      </c>
      <c r="F31" s="651" t="s">
        <v>1182</v>
      </c>
      <c r="G31" s="418" t="s">
        <v>636</v>
      </c>
      <c r="H31" s="662" t="s">
        <v>653</v>
      </c>
      <c r="I31" s="662"/>
      <c r="J31" s="662"/>
      <c r="K31" s="662"/>
      <c r="L31" s="662"/>
      <c r="M31" s="662"/>
      <c r="N31" s="662"/>
      <c r="O31" s="663" t="s">
        <v>696</v>
      </c>
    </row>
    <row r="32" spans="1:15" s="416" customFormat="1" ht="67.5" customHeight="1">
      <c r="A32" s="725"/>
      <c r="B32" s="725"/>
      <c r="C32" s="661">
        <v>26</v>
      </c>
      <c r="D32" s="660" t="s">
        <v>697</v>
      </c>
      <c r="E32" s="669"/>
      <c r="F32" s="649" t="s">
        <v>1185</v>
      </c>
      <c r="G32" s="415" t="s">
        <v>681</v>
      </c>
      <c r="H32" s="662" t="s">
        <v>698</v>
      </c>
      <c r="I32" s="662"/>
      <c r="J32" s="662"/>
      <c r="K32" s="662"/>
      <c r="L32" s="662"/>
      <c r="M32" s="662"/>
      <c r="N32" s="662"/>
      <c r="O32" s="663" t="s">
        <v>699</v>
      </c>
    </row>
    <row r="33" spans="1:15" s="416" customFormat="1" ht="67.5" customHeight="1">
      <c r="A33" s="725"/>
      <c r="B33" s="725"/>
      <c r="C33" s="661">
        <v>27</v>
      </c>
      <c r="D33" s="660" t="s">
        <v>1244</v>
      </c>
      <c r="E33" s="667" t="s">
        <v>695</v>
      </c>
      <c r="F33" s="651" t="s">
        <v>1184</v>
      </c>
      <c r="G33" s="417" t="s">
        <v>636</v>
      </c>
      <c r="H33" s="662" t="s">
        <v>621</v>
      </c>
      <c r="I33" s="662"/>
      <c r="J33" s="662"/>
      <c r="K33" s="662"/>
      <c r="L33" s="662"/>
      <c r="M33" s="662"/>
      <c r="N33" s="662"/>
      <c r="O33" s="663"/>
    </row>
    <row r="34" spans="1:15" s="416" customFormat="1" ht="67.5" customHeight="1">
      <c r="A34" s="725"/>
      <c r="B34" s="725"/>
      <c r="C34" s="661">
        <v>28</v>
      </c>
      <c r="D34" s="660" t="s">
        <v>700</v>
      </c>
      <c r="E34" s="669" t="s">
        <v>775</v>
      </c>
      <c r="F34" s="649" t="s">
        <v>1185</v>
      </c>
      <c r="G34" s="415" t="s">
        <v>635</v>
      </c>
      <c r="H34" s="662" t="s">
        <v>621</v>
      </c>
      <c r="I34" s="662"/>
      <c r="J34" s="662"/>
      <c r="K34" s="662"/>
      <c r="L34" s="662"/>
      <c r="M34" s="662"/>
      <c r="N34" s="662"/>
      <c r="O34" s="663" t="s">
        <v>701</v>
      </c>
    </row>
    <row r="35" spans="1:15" s="416" customFormat="1" ht="67.5" customHeight="1">
      <c r="A35" s="725"/>
      <c r="B35" s="725"/>
      <c r="C35" s="661">
        <v>29</v>
      </c>
      <c r="D35" s="660" t="s">
        <v>702</v>
      </c>
      <c r="E35" s="667" t="s">
        <v>776</v>
      </c>
      <c r="F35" s="651" t="s">
        <v>1182</v>
      </c>
      <c r="G35" s="415" t="s">
        <v>635</v>
      </c>
      <c r="H35" s="662" t="s">
        <v>698</v>
      </c>
      <c r="I35" s="662"/>
      <c r="J35" s="662" t="s">
        <v>653</v>
      </c>
      <c r="K35" s="662"/>
      <c r="L35" s="662"/>
      <c r="M35" s="662"/>
      <c r="N35" s="662"/>
      <c r="O35" s="663" t="s">
        <v>703</v>
      </c>
    </row>
    <row r="36" spans="1:15" s="416" customFormat="1" ht="67.5" customHeight="1">
      <c r="A36" s="725"/>
      <c r="B36" s="725"/>
      <c r="C36" s="661">
        <v>30</v>
      </c>
      <c r="D36" s="660" t="s">
        <v>704</v>
      </c>
      <c r="E36" s="669" t="s">
        <v>777</v>
      </c>
      <c r="F36" s="651" t="s">
        <v>1182</v>
      </c>
      <c r="G36" s="415" t="s">
        <v>705</v>
      </c>
      <c r="H36" s="662" t="s">
        <v>621</v>
      </c>
      <c r="I36" s="662"/>
      <c r="J36" s="662"/>
      <c r="K36" s="662" t="s">
        <v>621</v>
      </c>
      <c r="L36" s="662"/>
      <c r="M36" s="662"/>
      <c r="N36" s="662"/>
      <c r="O36" s="663" t="s">
        <v>1246</v>
      </c>
    </row>
    <row r="37" spans="1:15" s="416" customFormat="1" ht="67.5" customHeight="1">
      <c r="A37" s="725"/>
      <c r="B37" s="725"/>
      <c r="C37" s="661">
        <v>31</v>
      </c>
      <c r="D37" s="660" t="s">
        <v>706</v>
      </c>
      <c r="E37" s="667" t="s">
        <v>778</v>
      </c>
      <c r="F37" s="651" t="s">
        <v>1182</v>
      </c>
      <c r="G37" s="414" t="s">
        <v>707</v>
      </c>
      <c r="H37" s="662" t="s">
        <v>621</v>
      </c>
      <c r="I37" s="662"/>
      <c r="J37" s="662"/>
      <c r="K37" s="662"/>
      <c r="L37" s="662"/>
      <c r="M37" s="662"/>
      <c r="N37" s="662"/>
      <c r="O37" s="666"/>
    </row>
    <row r="38" spans="1:15" s="416" customFormat="1" ht="67.5" customHeight="1">
      <c r="A38" s="725"/>
      <c r="B38" s="725"/>
      <c r="C38" s="667">
        <v>32</v>
      </c>
      <c r="D38" s="668" t="s">
        <v>708</v>
      </c>
      <c r="E38" s="669" t="s">
        <v>1288</v>
      </c>
      <c r="F38" s="651" t="s">
        <v>1182</v>
      </c>
      <c r="G38" s="414" t="s">
        <v>709</v>
      </c>
      <c r="H38" s="669"/>
      <c r="I38" s="669" t="s">
        <v>710</v>
      </c>
      <c r="J38" s="669"/>
      <c r="K38" s="669"/>
      <c r="L38" s="669"/>
      <c r="M38" s="669" t="s">
        <v>622</v>
      </c>
      <c r="N38" s="669" t="s">
        <v>623</v>
      </c>
      <c r="O38" s="670"/>
    </row>
    <row r="39" spans="1:15" s="416" customFormat="1" ht="67.5" customHeight="1">
      <c r="A39" s="725"/>
      <c r="B39" s="725"/>
      <c r="C39" s="667">
        <v>33</v>
      </c>
      <c r="D39" s="668" t="s">
        <v>711</v>
      </c>
      <c r="E39" s="667" t="s">
        <v>1289</v>
      </c>
      <c r="F39" s="651" t="s">
        <v>1182</v>
      </c>
      <c r="G39" s="418" t="s">
        <v>635</v>
      </c>
      <c r="H39" s="669"/>
      <c r="I39" s="669" t="s">
        <v>710</v>
      </c>
      <c r="J39" s="669"/>
      <c r="K39" s="669"/>
      <c r="L39" s="669"/>
      <c r="M39" s="669" t="s">
        <v>622</v>
      </c>
      <c r="N39" s="669" t="s">
        <v>623</v>
      </c>
      <c r="O39" s="670"/>
    </row>
    <row r="40" spans="1:15" s="416" customFormat="1" ht="67.5" customHeight="1">
      <c r="A40" s="726"/>
      <c r="B40" s="726"/>
      <c r="C40" s="667">
        <v>34</v>
      </c>
      <c r="D40" s="668" t="s">
        <v>712</v>
      </c>
      <c r="E40" s="669" t="s">
        <v>1290</v>
      </c>
      <c r="F40" s="649" t="s">
        <v>1185</v>
      </c>
      <c r="G40" s="415" t="s">
        <v>635</v>
      </c>
      <c r="H40" s="669"/>
      <c r="I40" s="669" t="s">
        <v>621</v>
      </c>
      <c r="J40" s="669"/>
      <c r="K40" s="669"/>
      <c r="L40" s="669"/>
      <c r="M40" s="669" t="s">
        <v>622</v>
      </c>
      <c r="N40" s="669" t="s">
        <v>623</v>
      </c>
      <c r="O40" s="670"/>
    </row>
    <row r="41" spans="1:15" ht="40.5" customHeight="1">
      <c r="A41" s="735" t="s">
        <v>791</v>
      </c>
      <c r="B41" s="736"/>
      <c r="C41" s="736"/>
      <c r="D41" s="736"/>
      <c r="E41" s="736"/>
      <c r="F41" s="736"/>
      <c r="G41" s="736"/>
      <c r="H41" s="736"/>
      <c r="I41" s="736"/>
      <c r="J41" s="736"/>
      <c r="K41" s="736"/>
      <c r="L41" s="736"/>
      <c r="M41" s="736"/>
      <c r="N41" s="736"/>
      <c r="O41" s="736"/>
    </row>
    <row r="42" spans="1:15" s="416" customFormat="1" ht="67.5" customHeight="1">
      <c r="A42" s="738"/>
      <c r="B42" s="738"/>
      <c r="C42" s="661">
        <v>35</v>
      </c>
      <c r="D42" s="660" t="s">
        <v>713</v>
      </c>
      <c r="E42" s="669" t="s">
        <v>1290</v>
      </c>
      <c r="F42" s="649" t="s">
        <v>1185</v>
      </c>
      <c r="G42" s="415" t="s">
        <v>635</v>
      </c>
      <c r="H42" s="662"/>
      <c r="I42" s="662" t="s">
        <v>621</v>
      </c>
      <c r="J42" s="662"/>
      <c r="K42" s="662"/>
      <c r="L42" s="662"/>
      <c r="M42" s="662" t="s">
        <v>632</v>
      </c>
      <c r="N42" s="662" t="s">
        <v>714</v>
      </c>
      <c r="O42" s="663"/>
    </row>
    <row r="43" spans="1:15" s="416" customFormat="1" ht="67.5" customHeight="1">
      <c r="A43" s="738"/>
      <c r="B43" s="738"/>
      <c r="C43" s="661">
        <v>36</v>
      </c>
      <c r="D43" s="660" t="s">
        <v>715</v>
      </c>
      <c r="E43" s="669" t="s">
        <v>1290</v>
      </c>
      <c r="F43" s="651" t="s">
        <v>1182</v>
      </c>
      <c r="G43" s="415"/>
      <c r="H43" s="662"/>
      <c r="I43" s="662" t="s">
        <v>651</v>
      </c>
      <c r="J43" s="662"/>
      <c r="K43" s="662"/>
      <c r="L43" s="662"/>
      <c r="M43" s="662" t="s">
        <v>622</v>
      </c>
      <c r="N43" s="662" t="s">
        <v>641</v>
      </c>
      <c r="O43" s="663"/>
    </row>
    <row r="44" spans="1:15" s="416" customFormat="1" ht="67.5" customHeight="1">
      <c r="A44" s="738"/>
      <c r="B44" s="738"/>
      <c r="C44" s="661">
        <v>37</v>
      </c>
      <c r="D44" s="660" t="s">
        <v>716</v>
      </c>
      <c r="E44" s="669" t="s">
        <v>1291</v>
      </c>
      <c r="F44" s="651" t="s">
        <v>1182</v>
      </c>
      <c r="G44" s="415"/>
      <c r="H44" s="662"/>
      <c r="I44" s="662" t="s">
        <v>640</v>
      </c>
      <c r="J44" s="662"/>
      <c r="K44" s="662"/>
      <c r="L44" s="662"/>
      <c r="M44" s="662" t="s">
        <v>717</v>
      </c>
      <c r="N44" s="662" t="s">
        <v>641</v>
      </c>
      <c r="O44" s="663"/>
    </row>
    <row r="45" spans="1:15" s="416" customFormat="1" ht="67.5" customHeight="1">
      <c r="A45" s="738"/>
      <c r="B45" s="738"/>
      <c r="C45" s="661">
        <v>38</v>
      </c>
      <c r="D45" s="660" t="s">
        <v>1196</v>
      </c>
      <c r="E45" s="667" t="s">
        <v>1297</v>
      </c>
      <c r="F45" s="651" t="s">
        <v>1182</v>
      </c>
      <c r="G45" s="414"/>
      <c r="H45" s="662"/>
      <c r="I45" s="662" t="s">
        <v>651</v>
      </c>
      <c r="J45" s="662"/>
      <c r="K45" s="662"/>
      <c r="L45" s="662"/>
      <c r="M45" s="662" t="s">
        <v>718</v>
      </c>
      <c r="N45" s="662" t="s">
        <v>644</v>
      </c>
      <c r="O45" s="663"/>
    </row>
    <row r="46" spans="1:15" s="423" customFormat="1" ht="67.5" customHeight="1">
      <c r="A46" s="738"/>
      <c r="B46" s="738"/>
      <c r="C46" s="661">
        <v>39</v>
      </c>
      <c r="D46" s="660" t="s">
        <v>719</v>
      </c>
      <c r="E46" s="667" t="s">
        <v>1298</v>
      </c>
      <c r="F46" s="651" t="s">
        <v>1186</v>
      </c>
      <c r="G46" s="414"/>
      <c r="H46" s="662"/>
      <c r="I46" s="662" t="s">
        <v>663</v>
      </c>
      <c r="J46" s="665"/>
      <c r="K46" s="665"/>
      <c r="L46" s="665"/>
      <c r="M46" s="662" t="s">
        <v>717</v>
      </c>
      <c r="N46" s="662" t="s">
        <v>641</v>
      </c>
      <c r="O46" s="666"/>
    </row>
    <row r="47" spans="1:15" s="416" customFormat="1" ht="67.5" customHeight="1">
      <c r="A47" s="738"/>
      <c r="B47" s="739"/>
      <c r="C47" s="661">
        <v>40</v>
      </c>
      <c r="D47" s="660" t="s">
        <v>720</v>
      </c>
      <c r="E47" s="669" t="s">
        <v>1292</v>
      </c>
      <c r="F47" s="651" t="s">
        <v>1182</v>
      </c>
      <c r="G47" s="415" t="s">
        <v>721</v>
      </c>
      <c r="H47" s="662"/>
      <c r="I47" s="662" t="s">
        <v>621</v>
      </c>
      <c r="J47" s="662"/>
      <c r="K47" s="662"/>
      <c r="L47" s="662"/>
      <c r="M47" s="662" t="s">
        <v>718</v>
      </c>
      <c r="N47" s="662" t="s">
        <v>644</v>
      </c>
      <c r="O47" s="663" t="s">
        <v>722</v>
      </c>
    </row>
    <row r="48" spans="1:15" s="416" customFormat="1" ht="67.5" customHeight="1">
      <c r="A48" s="738"/>
      <c r="B48" s="740" t="s">
        <v>723</v>
      </c>
      <c r="C48" s="661">
        <v>41</v>
      </c>
      <c r="D48" s="660" t="s">
        <v>724</v>
      </c>
      <c r="E48" s="669" t="s">
        <v>746</v>
      </c>
      <c r="F48" s="651" t="s">
        <v>1186</v>
      </c>
      <c r="G48" s="415"/>
      <c r="H48" s="662" t="s">
        <v>621</v>
      </c>
      <c r="I48" s="665"/>
      <c r="J48" s="662"/>
      <c r="K48" s="662"/>
      <c r="L48" s="662"/>
      <c r="M48" s="662" t="s">
        <v>627</v>
      </c>
      <c r="N48" s="662" t="s">
        <v>644</v>
      </c>
      <c r="O48" s="663"/>
    </row>
    <row r="49" spans="1:15" s="416" customFormat="1" ht="67.5" customHeight="1">
      <c r="A49" s="738"/>
      <c r="B49" s="740"/>
      <c r="C49" s="661">
        <v>42</v>
      </c>
      <c r="D49" s="660" t="s">
        <v>725</v>
      </c>
      <c r="E49" s="669" t="s">
        <v>1293</v>
      </c>
      <c r="F49" s="651" t="s">
        <v>1186</v>
      </c>
      <c r="G49" s="415"/>
      <c r="H49" s="662"/>
      <c r="I49" s="662" t="s">
        <v>710</v>
      </c>
      <c r="J49" s="662"/>
      <c r="K49" s="662"/>
      <c r="L49" s="662"/>
      <c r="M49" s="662" t="s">
        <v>717</v>
      </c>
      <c r="N49" s="662" t="s">
        <v>641</v>
      </c>
      <c r="O49" s="663"/>
    </row>
    <row r="50" spans="1:15" s="416" customFormat="1" ht="58.5" customHeight="1">
      <c r="A50" s="738"/>
      <c r="B50" s="671" t="s">
        <v>726</v>
      </c>
      <c r="C50" s="661">
        <v>43</v>
      </c>
      <c r="D50" s="660" t="s">
        <v>764</v>
      </c>
      <c r="E50" s="669" t="s">
        <v>1294</v>
      </c>
      <c r="F50" s="651" t="s">
        <v>1182</v>
      </c>
      <c r="G50" s="415" t="s">
        <v>690</v>
      </c>
      <c r="H50" s="662"/>
      <c r="I50" s="662" t="s">
        <v>710</v>
      </c>
      <c r="J50" s="662"/>
      <c r="K50" s="662"/>
      <c r="L50" s="662"/>
      <c r="M50" s="662" t="s">
        <v>717</v>
      </c>
      <c r="N50" s="662" t="s">
        <v>644</v>
      </c>
      <c r="O50" s="663" t="s">
        <v>728</v>
      </c>
    </row>
    <row r="51" spans="1:15" s="416" customFormat="1" ht="67.5" customHeight="1">
      <c r="A51" s="738"/>
      <c r="B51" s="740" t="s">
        <v>729</v>
      </c>
      <c r="C51" s="661">
        <v>44</v>
      </c>
      <c r="D51" s="660" t="s">
        <v>730</v>
      </c>
      <c r="E51" s="669" t="s">
        <v>731</v>
      </c>
      <c r="F51" s="651" t="s">
        <v>1182</v>
      </c>
      <c r="G51" s="415" t="s">
        <v>636</v>
      </c>
      <c r="H51" s="662"/>
      <c r="I51" s="662" t="s">
        <v>640</v>
      </c>
      <c r="J51" s="662"/>
      <c r="K51" s="662"/>
      <c r="L51" s="662"/>
      <c r="M51" s="662" t="s">
        <v>732</v>
      </c>
      <c r="N51" s="662" t="s">
        <v>641</v>
      </c>
      <c r="O51" s="663" t="s">
        <v>1251</v>
      </c>
    </row>
    <row r="52" spans="1:15" s="416" customFormat="1" ht="67.5" customHeight="1">
      <c r="A52" s="738"/>
      <c r="B52" s="740"/>
      <c r="C52" s="661">
        <v>45</v>
      </c>
      <c r="D52" s="660" t="s">
        <v>780</v>
      </c>
      <c r="E52" s="669" t="s">
        <v>779</v>
      </c>
      <c r="F52" s="651" t="s">
        <v>1184</v>
      </c>
      <c r="G52" s="415" t="s">
        <v>635</v>
      </c>
      <c r="H52" s="662"/>
      <c r="I52" s="662" t="s">
        <v>668</v>
      </c>
      <c r="J52" s="662"/>
      <c r="K52" s="662"/>
      <c r="L52" s="662"/>
      <c r="M52" s="662" t="s">
        <v>627</v>
      </c>
      <c r="N52" s="662" t="s">
        <v>733</v>
      </c>
      <c r="O52" s="663" t="s">
        <v>1250</v>
      </c>
    </row>
    <row r="53" spans="1:15" s="416" customFormat="1" ht="67.5" customHeight="1">
      <c r="A53" s="738"/>
      <c r="B53" s="740"/>
      <c r="C53" s="661">
        <v>46</v>
      </c>
      <c r="D53" s="660" t="s">
        <v>1234</v>
      </c>
      <c r="E53" s="669" t="s">
        <v>781</v>
      </c>
      <c r="F53" s="651" t="s">
        <v>1184</v>
      </c>
      <c r="G53" s="415" t="s">
        <v>657</v>
      </c>
      <c r="H53" s="662"/>
      <c r="I53" s="662" t="s">
        <v>663</v>
      </c>
      <c r="J53" s="662"/>
      <c r="K53" s="662"/>
      <c r="L53" s="662"/>
      <c r="M53" s="662" t="s">
        <v>732</v>
      </c>
      <c r="N53" s="662" t="s">
        <v>628</v>
      </c>
      <c r="O53" s="663" t="s">
        <v>734</v>
      </c>
    </row>
    <row r="54" spans="1:15" s="416" customFormat="1" ht="67.5" customHeight="1">
      <c r="A54" s="738"/>
      <c r="B54" s="740" t="s">
        <v>645</v>
      </c>
      <c r="C54" s="661">
        <v>47</v>
      </c>
      <c r="D54" s="660" t="s">
        <v>735</v>
      </c>
      <c r="E54" s="669" t="s">
        <v>736</v>
      </c>
      <c r="F54" s="649" t="s">
        <v>1185</v>
      </c>
      <c r="G54" s="415" t="s">
        <v>647</v>
      </c>
      <c r="H54" s="662" t="s">
        <v>663</v>
      </c>
      <c r="I54" s="662"/>
      <c r="J54" s="662"/>
      <c r="K54" s="662"/>
      <c r="L54" s="662"/>
      <c r="M54" s="662" t="s">
        <v>717</v>
      </c>
      <c r="N54" s="662" t="s">
        <v>641</v>
      </c>
      <c r="O54" s="663" t="s">
        <v>737</v>
      </c>
    </row>
    <row r="55" spans="1:15" s="416" customFormat="1" ht="67.5" customHeight="1">
      <c r="A55" s="739"/>
      <c r="B55" s="740"/>
      <c r="C55" s="661">
        <v>48</v>
      </c>
      <c r="D55" s="660" t="s">
        <v>738</v>
      </c>
      <c r="E55" s="667" t="s">
        <v>1247</v>
      </c>
      <c r="F55" s="651" t="s">
        <v>1182</v>
      </c>
      <c r="G55" s="414" t="s">
        <v>635</v>
      </c>
      <c r="H55" s="662" t="s">
        <v>739</v>
      </c>
      <c r="I55" s="662"/>
      <c r="J55" s="662" t="s">
        <v>640</v>
      </c>
      <c r="K55" s="662"/>
      <c r="L55" s="662"/>
      <c r="M55" s="662"/>
      <c r="N55" s="662"/>
      <c r="O55" s="663" t="s">
        <v>740</v>
      </c>
    </row>
    <row r="56" spans="1:15" s="416" customFormat="1" ht="67.5" customHeight="1">
      <c r="A56" s="737" t="s">
        <v>741</v>
      </c>
      <c r="B56" s="737" t="s">
        <v>617</v>
      </c>
      <c r="C56" s="661">
        <v>49</v>
      </c>
      <c r="D56" s="660" t="s">
        <v>742</v>
      </c>
      <c r="E56" s="667" t="s">
        <v>1296</v>
      </c>
      <c r="F56" s="651" t="s">
        <v>1182</v>
      </c>
      <c r="G56" s="418" t="s">
        <v>650</v>
      </c>
      <c r="H56" s="662"/>
      <c r="I56" s="662" t="s">
        <v>668</v>
      </c>
      <c r="J56" s="662"/>
      <c r="K56" s="662"/>
      <c r="L56" s="662"/>
      <c r="M56" s="662"/>
      <c r="N56" s="662" t="s">
        <v>644</v>
      </c>
      <c r="O56" s="663"/>
    </row>
    <row r="57" spans="1:15" s="416" customFormat="1" ht="67.5" customHeight="1">
      <c r="A57" s="737"/>
      <c r="B57" s="737"/>
      <c r="C57" s="661">
        <v>50</v>
      </c>
      <c r="D57" s="660" t="s">
        <v>743</v>
      </c>
      <c r="E57" s="669" t="s">
        <v>1295</v>
      </c>
      <c r="F57" s="651" t="s">
        <v>1182</v>
      </c>
      <c r="G57" s="415" t="s">
        <v>635</v>
      </c>
      <c r="H57" s="662"/>
      <c r="I57" s="662" t="s">
        <v>640</v>
      </c>
      <c r="J57" s="662"/>
      <c r="K57" s="662"/>
      <c r="L57" s="662"/>
      <c r="M57" s="662"/>
      <c r="N57" s="662" t="s">
        <v>744</v>
      </c>
      <c r="O57" s="663"/>
    </row>
    <row r="58" spans="1:15" s="416" customFormat="1" ht="67.5" customHeight="1">
      <c r="A58" s="737"/>
      <c r="B58" s="737"/>
      <c r="C58" s="661">
        <v>51</v>
      </c>
      <c r="D58" s="660" t="s">
        <v>745</v>
      </c>
      <c r="E58" s="669" t="s">
        <v>727</v>
      </c>
      <c r="F58" s="651" t="s">
        <v>1182</v>
      </c>
      <c r="G58" s="415" t="s">
        <v>636</v>
      </c>
      <c r="H58" s="662"/>
      <c r="I58" s="662" t="s">
        <v>663</v>
      </c>
      <c r="J58" s="662"/>
      <c r="K58" s="662"/>
      <c r="L58" s="662"/>
      <c r="M58" s="662"/>
      <c r="N58" s="662" t="s">
        <v>641</v>
      </c>
      <c r="O58" s="663"/>
    </row>
    <row r="59" spans="1:15" s="416" customFormat="1" ht="67.5" customHeight="1">
      <c r="A59" s="737"/>
      <c r="B59" s="737" t="s">
        <v>660</v>
      </c>
      <c r="C59" s="661">
        <v>52</v>
      </c>
      <c r="D59" s="660" t="s">
        <v>747</v>
      </c>
      <c r="E59" s="669" t="s">
        <v>783</v>
      </c>
      <c r="F59" s="649" t="s">
        <v>1185</v>
      </c>
      <c r="G59" s="415" t="s">
        <v>647</v>
      </c>
      <c r="H59" s="664" t="s">
        <v>663</v>
      </c>
      <c r="I59" s="664"/>
      <c r="J59" s="664"/>
      <c r="K59" s="664"/>
      <c r="L59" s="664"/>
      <c r="M59" s="664"/>
      <c r="N59" s="664"/>
      <c r="O59" s="663" t="s">
        <v>748</v>
      </c>
    </row>
    <row r="60" spans="1:15" s="416" customFormat="1" ht="67.5" customHeight="1">
      <c r="A60" s="737"/>
      <c r="B60" s="737"/>
      <c r="C60" s="661">
        <v>53</v>
      </c>
      <c r="D60" s="660" t="s">
        <v>749</v>
      </c>
      <c r="E60" s="669" t="s">
        <v>782</v>
      </c>
      <c r="F60" s="649" t="s">
        <v>1185</v>
      </c>
      <c r="G60" s="415"/>
      <c r="H60" s="664" t="s">
        <v>750</v>
      </c>
      <c r="I60" s="664"/>
      <c r="J60" s="664"/>
      <c r="K60" s="664"/>
      <c r="L60" s="664"/>
      <c r="M60" s="664"/>
      <c r="N60" s="664"/>
      <c r="O60" s="663" t="s">
        <v>748</v>
      </c>
    </row>
    <row r="61" spans="1:15" s="416" customFormat="1" ht="67.5" customHeight="1">
      <c r="A61" s="737"/>
      <c r="B61" s="737"/>
      <c r="C61" s="661">
        <v>54</v>
      </c>
      <c r="D61" s="660" t="s">
        <v>751</v>
      </c>
      <c r="E61" s="667" t="s">
        <v>1248</v>
      </c>
      <c r="F61" s="651" t="s">
        <v>1186</v>
      </c>
      <c r="G61" s="415" t="s">
        <v>635</v>
      </c>
      <c r="H61" s="662" t="s">
        <v>621</v>
      </c>
      <c r="I61" s="662"/>
      <c r="J61" s="662"/>
      <c r="K61" s="662"/>
      <c r="L61" s="662"/>
      <c r="M61" s="662"/>
      <c r="N61" s="662"/>
      <c r="O61" s="663" t="s">
        <v>752</v>
      </c>
    </row>
    <row r="62" spans="1:15" s="416" customFormat="1" ht="82.5" customHeight="1">
      <c r="A62" s="737"/>
      <c r="B62" s="737"/>
      <c r="C62" s="661">
        <v>55</v>
      </c>
      <c r="D62" s="660" t="s">
        <v>753</v>
      </c>
      <c r="E62" s="667" t="s">
        <v>686</v>
      </c>
      <c r="F62" s="649" t="s">
        <v>1185</v>
      </c>
      <c r="G62" s="414" t="s">
        <v>635</v>
      </c>
      <c r="H62" s="662" t="s">
        <v>640</v>
      </c>
      <c r="I62" s="662"/>
      <c r="J62" s="665"/>
      <c r="K62" s="665"/>
      <c r="L62" s="665"/>
      <c r="M62" s="665"/>
      <c r="N62" s="665"/>
      <c r="O62" s="663" t="s">
        <v>754</v>
      </c>
    </row>
    <row r="63" spans="1:15" s="416" customFormat="1" ht="67.5" customHeight="1">
      <c r="A63" s="737"/>
      <c r="B63" s="737"/>
      <c r="C63" s="661">
        <v>56</v>
      </c>
      <c r="D63" s="660" t="s">
        <v>755</v>
      </c>
      <c r="E63" s="669" t="s">
        <v>792</v>
      </c>
      <c r="F63" s="651" t="s">
        <v>1186</v>
      </c>
      <c r="G63" s="414" t="s">
        <v>656</v>
      </c>
      <c r="H63" s="662" t="s">
        <v>621</v>
      </c>
      <c r="I63" s="662"/>
      <c r="J63" s="662"/>
      <c r="K63" s="662"/>
      <c r="L63" s="662"/>
      <c r="M63" s="662"/>
      <c r="N63" s="662"/>
      <c r="O63" s="663" t="s">
        <v>756</v>
      </c>
    </row>
    <row r="64" spans="1:15" s="416" customFormat="1" ht="67.5" customHeight="1">
      <c r="A64" s="737"/>
      <c r="B64" s="737"/>
      <c r="C64" s="661">
        <v>57</v>
      </c>
      <c r="D64" s="660" t="s">
        <v>757</v>
      </c>
      <c r="E64" s="667" t="s">
        <v>784</v>
      </c>
      <c r="F64" s="649" t="s">
        <v>1185</v>
      </c>
      <c r="G64" s="414"/>
      <c r="H64" s="665"/>
      <c r="I64" s="662"/>
      <c r="J64" s="662"/>
      <c r="K64" s="662"/>
      <c r="L64" s="662" t="s">
        <v>663</v>
      </c>
      <c r="M64" s="662" t="s">
        <v>758</v>
      </c>
      <c r="N64" s="662" t="s">
        <v>628</v>
      </c>
      <c r="O64" s="663" t="s">
        <v>759</v>
      </c>
    </row>
    <row r="65" spans="1:15" s="416" customFormat="1" ht="67.5" customHeight="1">
      <c r="A65" s="737"/>
      <c r="B65" s="737" t="s">
        <v>645</v>
      </c>
      <c r="C65" s="661">
        <v>58</v>
      </c>
      <c r="D65" s="660" t="s">
        <v>760</v>
      </c>
      <c r="E65" s="667" t="s">
        <v>1249</v>
      </c>
      <c r="F65" s="649" t="s">
        <v>1185</v>
      </c>
      <c r="G65" s="415"/>
      <c r="H65" s="662" t="s">
        <v>750</v>
      </c>
      <c r="I65" s="662"/>
      <c r="J65" s="662"/>
      <c r="K65" s="662"/>
      <c r="L65" s="662"/>
      <c r="M65" s="662"/>
      <c r="N65" s="662"/>
      <c r="O65" s="663" t="s">
        <v>761</v>
      </c>
    </row>
    <row r="66" spans="1:15" s="416" customFormat="1" ht="67.5" customHeight="1">
      <c r="A66" s="737"/>
      <c r="B66" s="737"/>
      <c r="C66" s="661">
        <v>59</v>
      </c>
      <c r="D66" s="660" t="s">
        <v>762</v>
      </c>
      <c r="E66" s="667" t="s">
        <v>1239</v>
      </c>
      <c r="F66" s="649" t="s">
        <v>1185</v>
      </c>
      <c r="G66" s="415"/>
      <c r="H66" s="662" t="s">
        <v>653</v>
      </c>
      <c r="I66" s="662"/>
      <c r="J66" s="662"/>
      <c r="K66" s="662"/>
      <c r="L66" s="662"/>
      <c r="M66" s="662"/>
      <c r="N66" s="662"/>
      <c r="O66" s="663" t="s">
        <v>763</v>
      </c>
    </row>
    <row r="67" spans="1:15" ht="49.5" customHeight="1">
      <c r="A67" s="735" t="s">
        <v>791</v>
      </c>
      <c r="B67" s="736"/>
      <c r="C67" s="736"/>
      <c r="D67" s="736"/>
      <c r="E67" s="736"/>
      <c r="F67" s="736"/>
      <c r="G67" s="736"/>
      <c r="H67" s="736"/>
      <c r="I67" s="736"/>
      <c r="J67" s="736"/>
      <c r="K67" s="736"/>
      <c r="L67" s="736"/>
      <c r="M67" s="736"/>
      <c r="N67" s="736"/>
      <c r="O67" s="736"/>
    </row>
  </sheetData>
  <mergeCells count="32">
    <mergeCell ref="A67:O67"/>
    <mergeCell ref="A41:O41"/>
    <mergeCell ref="A56:A66"/>
    <mergeCell ref="B56:B58"/>
    <mergeCell ref="B59:B64"/>
    <mergeCell ref="B65:B66"/>
    <mergeCell ref="A42:A55"/>
    <mergeCell ref="B42:B47"/>
    <mergeCell ref="B48:B49"/>
    <mergeCell ref="B51:B53"/>
    <mergeCell ref="B54:B55"/>
    <mergeCell ref="B5:B11"/>
    <mergeCell ref="B12:B16"/>
    <mergeCell ref="A25:A40"/>
    <mergeCell ref="B25:B40"/>
    <mergeCell ref="B17:B21"/>
    <mergeCell ref="A5:A24"/>
    <mergeCell ref="B22:B24"/>
    <mergeCell ref="H3:I3"/>
    <mergeCell ref="K3:L3"/>
    <mergeCell ref="A1:O1"/>
    <mergeCell ref="A2:E2"/>
    <mergeCell ref="F2:F4"/>
    <mergeCell ref="G2:G4"/>
    <mergeCell ref="H2:L2"/>
    <mergeCell ref="M2:N3"/>
    <mergeCell ref="O2:O4"/>
    <mergeCell ref="A3:A4"/>
    <mergeCell ref="B3:B4"/>
    <mergeCell ref="C3:C4"/>
    <mergeCell ref="D3:D4"/>
    <mergeCell ref="E3:E4"/>
  </mergeCells>
  <phoneticPr fontId="1"/>
  <hyperlinks>
    <hyperlink ref="F5" location="'1'!A1" display="□"/>
    <hyperlink ref="F6" location="'2'!A1" display="□"/>
    <hyperlink ref="F7" location="'3'!A1" display="□"/>
    <hyperlink ref="F8" location="'4'!A1" display="□"/>
    <hyperlink ref="F9" location="'5'!A1" display="▲"/>
    <hyperlink ref="F11" location="'7'!A1" display="□"/>
    <hyperlink ref="F13" location="'9'!A1" display="■"/>
    <hyperlink ref="F16" location="'11'!A1" display="□"/>
    <hyperlink ref="F17" location="'12'!A1" display="□"/>
    <hyperlink ref="F15" location="'10-1'!A1" display="□"/>
    <hyperlink ref="F22" location="'17'!A1" display="□"/>
    <hyperlink ref="F23" location="'18'!A1" display="□"/>
    <hyperlink ref="F25" location="'19'!A1" display="□"/>
    <hyperlink ref="F28" location="'22'!A1" display="□"/>
    <hyperlink ref="F31" location="'25'!A1" display="□"/>
    <hyperlink ref="F33" location="'27'!A1" display="▲"/>
    <hyperlink ref="F35" location="'29'!A1" display="□"/>
    <hyperlink ref="F36" location="'30'!A1" display="□"/>
    <hyperlink ref="F44" location="'37'!A1" display="□"/>
    <hyperlink ref="F45" location="'7'!A1" display="□"/>
    <hyperlink ref="F46" location="'39'!A1" display="■"/>
    <hyperlink ref="F47" location="'40'!A1" display="□"/>
    <hyperlink ref="F48" location="'41'!A1" display="■"/>
    <hyperlink ref="F49" location="'42'!A1" display="■"/>
    <hyperlink ref="F50" location="'43'!A1" display="□"/>
    <hyperlink ref="F51" location="'44'!A1" display="□"/>
    <hyperlink ref="F52" location="'45'!A1" display="▲"/>
    <hyperlink ref="F53" location="'46'!A1" display="▲"/>
    <hyperlink ref="F55" location="'48'!A1" display="□"/>
    <hyperlink ref="F56" location="'49'!A1" display="□"/>
    <hyperlink ref="F57" location="'50'!A1" display="□"/>
    <hyperlink ref="F58" location="'7'!A1" display="□"/>
    <hyperlink ref="F61" location="'54'!A1" display="■"/>
    <hyperlink ref="F63" location="'56'!A1" display="■"/>
    <hyperlink ref="F37" location="'31'!A1" display="□"/>
    <hyperlink ref="F38" location="'32'!A1" display="□"/>
    <hyperlink ref="F39" location="'7'!A1" display="□"/>
    <hyperlink ref="F43" location="'7'!A1" display="□"/>
    <hyperlink ref="F14" location="'10'!A1" display="□"/>
    <hyperlink ref="F24" location="'18-1'!A1" display="□"/>
  </hyperlinks>
  <printOptions horizontalCentered="1"/>
  <pageMargins left="0.23622047244094491" right="0.23622047244094491" top="0.43307086614173229" bottom="0.43307086614173229" header="0.31496062992125984" footer="0.78740157480314965"/>
  <pageSetup paperSize="9" scale="30" orientation="portrait" r:id="rId1"/>
  <rowBreaks count="1" manualBreakCount="1">
    <brk id="41" max="1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O41"/>
  <sheetViews>
    <sheetView view="pageBreakPreview" zoomScale="60" zoomScaleNormal="100" workbookViewId="0"/>
  </sheetViews>
  <sheetFormatPr defaultColWidth="2.5" defaultRowHeight="14.25"/>
  <cols>
    <col min="1" max="1" width="2.5" style="192" customWidth="1"/>
    <col min="2" max="2" width="1.375" style="192" customWidth="1"/>
    <col min="3" max="19" width="2.5" style="192" customWidth="1"/>
    <col min="20" max="22" width="2.125" style="192" customWidth="1"/>
    <col min="23" max="38" width="2.5" style="192" customWidth="1"/>
    <col min="39" max="39" width="2.125" style="192" customWidth="1"/>
    <col min="40" max="40" width="2.5" style="192" customWidth="1"/>
    <col min="41" max="41" width="1.125" style="192" customWidth="1"/>
    <col min="42" max="42" width="1.5" style="192" customWidth="1"/>
    <col min="43" max="16384" width="2.5" style="192"/>
  </cols>
  <sheetData>
    <row r="1" spans="2:41" ht="8.25" customHeight="1" thickBot="1"/>
    <row r="2" spans="2:41" ht="15" customHeight="1">
      <c r="B2" s="193"/>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c r="AN2" s="194"/>
      <c r="AO2" s="195"/>
    </row>
    <row r="3" spans="2:41" ht="21" customHeight="1">
      <c r="B3" s="196"/>
      <c r="C3" s="198"/>
      <c r="D3" s="1554" t="s">
        <v>1198</v>
      </c>
      <c r="E3" s="1554"/>
      <c r="F3" s="1554"/>
      <c r="G3" s="1554"/>
      <c r="H3" s="1554"/>
      <c r="I3" s="1554"/>
      <c r="J3" s="1554"/>
      <c r="K3" s="1554"/>
      <c r="L3" s="1554"/>
      <c r="M3" s="1554"/>
      <c r="N3" s="1554"/>
      <c r="O3" s="1554"/>
      <c r="P3" s="1554"/>
      <c r="Q3" s="1554"/>
      <c r="R3" s="1554"/>
      <c r="S3" s="1554"/>
      <c r="T3" s="1554"/>
      <c r="U3" s="1554"/>
      <c r="V3" s="1554"/>
      <c r="W3" s="1554"/>
      <c r="X3" s="1554"/>
      <c r="Y3" s="1554"/>
      <c r="Z3" s="1554"/>
      <c r="AA3" s="1554"/>
      <c r="AB3" s="1554"/>
      <c r="AC3" s="1554"/>
      <c r="AD3" s="1554"/>
      <c r="AE3" s="1554"/>
      <c r="AF3" s="1554"/>
      <c r="AG3" s="1554"/>
      <c r="AH3" s="1554"/>
      <c r="AI3" s="1554"/>
      <c r="AJ3" s="1554"/>
      <c r="AK3" s="1554"/>
      <c r="AL3" s="1554"/>
      <c r="AM3" s="1554"/>
      <c r="AN3" s="1554"/>
      <c r="AO3" s="197"/>
    </row>
    <row r="4" spans="2:41" ht="15" customHeight="1">
      <c r="B4" s="196"/>
      <c r="C4" s="198"/>
      <c r="D4" s="198"/>
      <c r="E4" s="198"/>
      <c r="F4" s="198"/>
      <c r="G4" s="198"/>
      <c r="H4" s="198"/>
      <c r="I4" s="198"/>
      <c r="J4" s="1555"/>
      <c r="K4" s="1555"/>
      <c r="L4" s="1555"/>
      <c r="M4" s="1555"/>
      <c r="N4" s="1555"/>
      <c r="O4" s="1555"/>
      <c r="P4" s="1555"/>
      <c r="Q4" s="1555"/>
      <c r="R4" s="1555"/>
      <c r="S4" s="1555"/>
      <c r="T4" s="1555"/>
      <c r="U4" s="198"/>
      <c r="V4" s="198"/>
      <c r="W4" s="198"/>
      <c r="X4" s="198"/>
      <c r="Y4" s="198"/>
      <c r="Z4" s="198"/>
      <c r="AA4" s="198"/>
      <c r="AB4" s="198"/>
      <c r="AC4" s="198"/>
      <c r="AD4" s="198"/>
      <c r="AE4" s="1555"/>
      <c r="AF4" s="1555"/>
      <c r="AG4" s="1555"/>
      <c r="AH4" s="1555"/>
      <c r="AI4" s="1555"/>
      <c r="AJ4" s="1555"/>
      <c r="AK4" s="1555"/>
      <c r="AL4" s="1555"/>
      <c r="AM4" s="1555"/>
      <c r="AN4" s="198"/>
      <c r="AO4" s="197"/>
    </row>
    <row r="5" spans="2:41" ht="15" customHeight="1">
      <c r="B5" s="196"/>
      <c r="C5" s="1557" t="s">
        <v>213</v>
      </c>
      <c r="D5" s="1557"/>
      <c r="E5" s="1557"/>
      <c r="F5" s="1557"/>
      <c r="G5" s="1557"/>
      <c r="H5" s="1557"/>
      <c r="I5" s="652"/>
      <c r="J5" s="1556"/>
      <c r="K5" s="1556"/>
      <c r="L5" s="1556"/>
      <c r="M5" s="1556"/>
      <c r="N5" s="1556"/>
      <c r="O5" s="1556"/>
      <c r="P5" s="1556"/>
      <c r="Q5" s="1556"/>
      <c r="R5" s="1556"/>
      <c r="S5" s="1556"/>
      <c r="T5" s="1556"/>
      <c r="V5" s="653"/>
      <c r="W5" s="1690" t="s">
        <v>214</v>
      </c>
      <c r="X5" s="1690"/>
      <c r="Y5" s="1690"/>
      <c r="Z5" s="1690"/>
      <c r="AA5" s="1690"/>
      <c r="AB5" s="1690"/>
      <c r="AC5" s="1690"/>
      <c r="AD5" s="199"/>
      <c r="AE5" s="1556"/>
      <c r="AF5" s="1556"/>
      <c r="AG5" s="1556"/>
      <c r="AH5" s="1556"/>
      <c r="AI5" s="1556"/>
      <c r="AJ5" s="1556"/>
      <c r="AK5" s="1556"/>
      <c r="AL5" s="1556"/>
      <c r="AM5" s="1556"/>
      <c r="AN5" s="427"/>
      <c r="AO5" s="197"/>
    </row>
    <row r="6" spans="2:41" ht="15" customHeight="1">
      <c r="B6" s="196"/>
      <c r="C6" s="198"/>
      <c r="D6" s="200"/>
      <c r="E6" s="200"/>
      <c r="F6" s="200"/>
      <c r="G6" s="200"/>
      <c r="H6" s="200"/>
      <c r="I6" s="198"/>
      <c r="J6" s="1559"/>
      <c r="K6" s="1559"/>
      <c r="L6" s="1559"/>
      <c r="M6" s="1559"/>
      <c r="N6" s="1559"/>
      <c r="O6" s="1559"/>
      <c r="P6" s="1559"/>
      <c r="Q6" s="1559"/>
      <c r="R6" s="1559"/>
      <c r="S6" s="1559"/>
      <c r="T6" s="1559"/>
      <c r="U6" s="201"/>
      <c r="V6" s="201"/>
      <c r="W6" s="201"/>
      <c r="X6" s="201"/>
      <c r="Y6" s="201"/>
      <c r="Z6" s="201"/>
      <c r="AA6" s="201"/>
      <c r="AB6" s="201"/>
      <c r="AC6" s="201"/>
      <c r="AD6" s="198"/>
      <c r="AE6" s="1559"/>
      <c r="AF6" s="1559"/>
      <c r="AG6" s="1559"/>
      <c r="AH6" s="1559"/>
      <c r="AI6" s="1559"/>
      <c r="AJ6" s="1559"/>
      <c r="AK6" s="1559"/>
      <c r="AL6" s="1559"/>
      <c r="AM6" s="1559"/>
      <c r="AN6" s="428"/>
      <c r="AO6" s="197"/>
    </row>
    <row r="7" spans="2:41" ht="15" customHeight="1">
      <c r="B7" s="196"/>
      <c r="C7" s="1557" t="s">
        <v>215</v>
      </c>
      <c r="D7" s="1557"/>
      <c r="E7" s="1557"/>
      <c r="F7" s="1557"/>
      <c r="G7" s="1557"/>
      <c r="H7" s="1557"/>
      <c r="I7" s="652"/>
      <c r="J7" s="1560"/>
      <c r="K7" s="1560"/>
      <c r="L7" s="1560"/>
      <c r="M7" s="1560"/>
      <c r="N7" s="1560"/>
      <c r="O7" s="1560"/>
      <c r="P7" s="1560"/>
      <c r="Q7" s="1560"/>
      <c r="R7" s="1560"/>
      <c r="S7" s="1560"/>
      <c r="T7" s="1560"/>
      <c r="V7" s="198"/>
      <c r="W7" s="1558" t="s">
        <v>216</v>
      </c>
      <c r="X7" s="1558"/>
      <c r="Y7" s="1558"/>
      <c r="Z7" s="1558"/>
      <c r="AA7" s="1558"/>
      <c r="AB7" s="1558"/>
      <c r="AC7" s="1558"/>
      <c r="AD7" s="652"/>
      <c r="AE7" s="1560"/>
      <c r="AF7" s="1560"/>
      <c r="AG7" s="1560"/>
      <c r="AH7" s="1560"/>
      <c r="AI7" s="1560"/>
      <c r="AJ7" s="1560"/>
      <c r="AK7" s="1560"/>
      <c r="AL7" s="1560"/>
      <c r="AM7" s="1560"/>
      <c r="AN7" s="199" t="s">
        <v>217</v>
      </c>
      <c r="AO7" s="197"/>
    </row>
    <row r="8" spans="2:41" ht="15" customHeight="1">
      <c r="B8" s="196"/>
      <c r="C8" s="198"/>
      <c r="D8" s="200"/>
      <c r="E8" s="200"/>
      <c r="F8" s="200"/>
      <c r="G8" s="200"/>
      <c r="H8" s="200"/>
      <c r="I8" s="198"/>
      <c r="J8" s="1559"/>
      <c r="K8" s="1559"/>
      <c r="L8" s="1559"/>
      <c r="M8" s="1559"/>
      <c r="N8" s="1559"/>
      <c r="O8" s="1559"/>
      <c r="P8" s="1559"/>
      <c r="Q8" s="1559"/>
      <c r="R8" s="1559"/>
      <c r="S8" s="1559"/>
      <c r="T8" s="1559"/>
      <c r="U8" s="201"/>
      <c r="V8" s="201"/>
      <c r="W8" s="201"/>
      <c r="X8" s="201"/>
      <c r="Y8" s="201"/>
      <c r="Z8" s="201"/>
      <c r="AA8" s="201"/>
      <c r="AB8" s="201"/>
      <c r="AC8" s="201"/>
      <c r="AD8" s="198"/>
      <c r="AE8" s="1559"/>
      <c r="AF8" s="1559"/>
      <c r="AG8" s="1559"/>
      <c r="AH8" s="1559"/>
      <c r="AI8" s="1559"/>
      <c r="AJ8" s="1559"/>
      <c r="AK8" s="1559"/>
      <c r="AL8" s="1559"/>
      <c r="AM8" s="1559"/>
      <c r="AN8" s="428"/>
      <c r="AO8" s="197"/>
    </row>
    <row r="9" spans="2:41" ht="15" customHeight="1">
      <c r="B9" s="196"/>
      <c r="C9" s="1689" t="s">
        <v>1199</v>
      </c>
      <c r="D9" s="1689"/>
      <c r="E9" s="1689"/>
      <c r="F9" s="1689"/>
      <c r="G9" s="1689"/>
      <c r="H9" s="1689"/>
      <c r="I9" s="652"/>
      <c r="J9" s="1560"/>
      <c r="K9" s="1560"/>
      <c r="L9" s="1560"/>
      <c r="M9" s="1560"/>
      <c r="N9" s="1560"/>
      <c r="O9" s="1560"/>
      <c r="P9" s="1560"/>
      <c r="Q9" s="1560"/>
      <c r="R9" s="1560"/>
      <c r="S9" s="1560"/>
      <c r="T9" s="1560"/>
      <c r="V9" s="198"/>
      <c r="W9" s="1558" t="s">
        <v>218</v>
      </c>
      <c r="X9" s="1558"/>
      <c r="Y9" s="1558"/>
      <c r="Z9" s="1558"/>
      <c r="AA9" s="1558"/>
      <c r="AB9" s="1558"/>
      <c r="AC9" s="1558"/>
      <c r="AD9" s="652"/>
      <c r="AE9" s="1560"/>
      <c r="AF9" s="1560"/>
      <c r="AG9" s="1560"/>
      <c r="AH9" s="1560"/>
      <c r="AI9" s="1560"/>
      <c r="AJ9" s="1560"/>
      <c r="AK9" s="1560"/>
      <c r="AL9" s="1560"/>
      <c r="AM9" s="1560"/>
      <c r="AN9" s="199" t="s">
        <v>217</v>
      </c>
      <c r="AO9" s="197"/>
    </row>
    <row r="10" spans="2:41" ht="15" customHeight="1">
      <c r="B10" s="196"/>
      <c r="C10" s="198"/>
      <c r="D10" s="200"/>
      <c r="E10" s="200"/>
      <c r="F10" s="200"/>
      <c r="G10" s="200"/>
      <c r="H10" s="200"/>
      <c r="I10" s="198"/>
      <c r="J10" s="1559"/>
      <c r="K10" s="1559"/>
      <c r="L10" s="1559"/>
      <c r="M10" s="1559"/>
      <c r="N10" s="1559"/>
      <c r="O10" s="1559"/>
      <c r="P10" s="1559"/>
      <c r="Q10" s="1559"/>
      <c r="R10" s="1559"/>
      <c r="S10" s="1559"/>
      <c r="T10" s="1559"/>
      <c r="U10" s="201"/>
      <c r="V10" s="201"/>
      <c r="W10" s="201"/>
      <c r="X10" s="201"/>
      <c r="Y10" s="201"/>
      <c r="Z10" s="201"/>
      <c r="AA10" s="201"/>
      <c r="AB10" s="201"/>
      <c r="AC10" s="201"/>
      <c r="AD10" s="198"/>
      <c r="AE10" s="1559"/>
      <c r="AF10" s="1559"/>
      <c r="AG10" s="1559"/>
      <c r="AH10" s="1559"/>
      <c r="AI10" s="1559"/>
      <c r="AJ10" s="1559"/>
      <c r="AK10" s="1559"/>
      <c r="AL10" s="1559"/>
      <c r="AM10" s="1559"/>
      <c r="AN10" s="202"/>
      <c r="AO10" s="197"/>
    </row>
    <row r="11" spans="2:41" ht="15" customHeight="1">
      <c r="B11" s="196"/>
      <c r="C11" s="1557" t="s">
        <v>219</v>
      </c>
      <c r="D11" s="1688"/>
      <c r="E11" s="1688"/>
      <c r="F11" s="1688"/>
      <c r="G11" s="1688"/>
      <c r="H11" s="1688"/>
      <c r="I11" s="652"/>
      <c r="J11" s="1560"/>
      <c r="K11" s="1560"/>
      <c r="L11" s="1560"/>
      <c r="M11" s="1560"/>
      <c r="N11" s="1560"/>
      <c r="O11" s="1560"/>
      <c r="P11" s="1560"/>
      <c r="Q11" s="1560"/>
      <c r="R11" s="1560"/>
      <c r="S11" s="1560"/>
      <c r="T11" s="1560"/>
      <c r="V11" s="201"/>
      <c r="W11" s="1558" t="s">
        <v>220</v>
      </c>
      <c r="X11" s="1558"/>
      <c r="Y11" s="1558"/>
      <c r="Z11" s="1558"/>
      <c r="AA11" s="1558"/>
      <c r="AB11" s="1558"/>
      <c r="AC11" s="1558"/>
      <c r="AD11" s="652"/>
      <c r="AE11" s="1560"/>
      <c r="AF11" s="1560"/>
      <c r="AG11" s="1560"/>
      <c r="AH11" s="1560"/>
      <c r="AI11" s="1560"/>
      <c r="AJ11" s="1560"/>
      <c r="AK11" s="1560"/>
      <c r="AL11" s="1560"/>
      <c r="AM11" s="1560"/>
      <c r="AN11" s="199" t="s">
        <v>217</v>
      </c>
      <c r="AO11" s="197"/>
    </row>
    <row r="12" spans="2:41" ht="15" customHeight="1">
      <c r="B12" s="196"/>
      <c r="C12" s="198"/>
      <c r="D12" s="200"/>
      <c r="E12" s="200"/>
      <c r="F12" s="200"/>
      <c r="G12" s="200"/>
      <c r="H12" s="200"/>
      <c r="I12" s="198"/>
      <c r="J12" s="1559"/>
      <c r="K12" s="1559"/>
      <c r="L12" s="1559"/>
      <c r="M12" s="1559"/>
      <c r="N12" s="1559"/>
      <c r="O12" s="1559"/>
      <c r="P12" s="1559"/>
      <c r="Q12" s="1559"/>
      <c r="R12" s="1559"/>
      <c r="S12" s="1559"/>
      <c r="T12" s="1559"/>
      <c r="U12" s="428"/>
      <c r="V12" s="428"/>
      <c r="W12" s="198"/>
      <c r="X12" s="198"/>
      <c r="Y12" s="201"/>
      <c r="Z12" s="201"/>
      <c r="AA12" s="201"/>
      <c r="AB12" s="201"/>
      <c r="AC12" s="201"/>
      <c r="AD12" s="201"/>
      <c r="AE12" s="201"/>
      <c r="AF12" s="201"/>
      <c r="AG12" s="201"/>
      <c r="AH12" s="201"/>
      <c r="AI12" s="201"/>
      <c r="AJ12" s="198"/>
      <c r="AK12" s="428"/>
      <c r="AL12" s="428"/>
      <c r="AM12" s="428"/>
      <c r="AN12" s="428"/>
      <c r="AO12" s="197"/>
    </row>
    <row r="13" spans="2:41" ht="15" customHeight="1">
      <c r="B13" s="196"/>
      <c r="C13" s="1557" t="s">
        <v>1200</v>
      </c>
      <c r="D13" s="1688"/>
      <c r="E13" s="1688"/>
      <c r="F13" s="1688"/>
      <c r="G13" s="1688"/>
      <c r="H13" s="1688"/>
      <c r="I13" s="652"/>
      <c r="J13" s="1560"/>
      <c r="K13" s="1560"/>
      <c r="L13" s="1560"/>
      <c r="M13" s="1560"/>
      <c r="N13" s="1560"/>
      <c r="O13" s="1560"/>
      <c r="P13" s="1560"/>
      <c r="Q13" s="1560"/>
      <c r="R13" s="1560"/>
      <c r="S13" s="1560"/>
      <c r="T13" s="1560"/>
      <c r="U13" s="198" t="s">
        <v>1201</v>
      </c>
      <c r="V13" s="654"/>
      <c r="W13" s="198"/>
      <c r="X13" s="198"/>
      <c r="Y13" s="198"/>
      <c r="Z13" s="198"/>
      <c r="AA13" s="198"/>
      <c r="AB13" s="198"/>
      <c r="AC13" s="198"/>
      <c r="AD13" s="198"/>
      <c r="AE13" s="198"/>
      <c r="AF13" s="198"/>
      <c r="AG13" s="198"/>
      <c r="AH13" s="198"/>
      <c r="AI13" s="198"/>
      <c r="AJ13" s="198"/>
      <c r="AK13" s="654"/>
      <c r="AL13" s="654"/>
      <c r="AM13" s="654"/>
      <c r="AN13" s="654"/>
      <c r="AO13" s="197"/>
    </row>
    <row r="14" spans="2:41" ht="15" customHeight="1">
      <c r="B14" s="196"/>
      <c r="C14" s="198"/>
      <c r="D14" s="204"/>
      <c r="E14" s="204"/>
      <c r="F14" s="204"/>
      <c r="G14" s="204"/>
      <c r="H14" s="204"/>
      <c r="I14" s="198"/>
      <c r="J14" s="198"/>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7"/>
    </row>
    <row r="15" spans="2:41" ht="15" customHeight="1">
      <c r="B15" s="1561" t="s">
        <v>1202</v>
      </c>
      <c r="C15" s="1665"/>
      <c r="D15" s="1562"/>
      <c r="E15" s="1562" t="s">
        <v>222</v>
      </c>
      <c r="F15" s="1562"/>
      <c r="G15" s="1562"/>
      <c r="H15" s="1562"/>
      <c r="I15" s="1562"/>
      <c r="J15" s="1562"/>
      <c r="K15" s="1562"/>
      <c r="L15" s="1562"/>
      <c r="M15" s="1562" t="s">
        <v>223</v>
      </c>
      <c r="N15" s="1562"/>
      <c r="O15" s="1562"/>
      <c r="P15" s="1562"/>
      <c r="Q15" s="1562"/>
      <c r="R15" s="1562"/>
      <c r="S15" s="1562"/>
      <c r="T15" s="1566" t="s">
        <v>225</v>
      </c>
      <c r="U15" s="1567"/>
      <c r="V15" s="1568"/>
      <c r="W15" s="1563" t="s">
        <v>1203</v>
      </c>
      <c r="X15" s="1564"/>
      <c r="Y15" s="1564"/>
      <c r="Z15" s="1564"/>
      <c r="AA15" s="1565"/>
      <c r="AB15" s="1563" t="s">
        <v>1204</v>
      </c>
      <c r="AC15" s="1565"/>
      <c r="AD15" s="1566" t="s">
        <v>1205</v>
      </c>
      <c r="AE15" s="1564"/>
      <c r="AF15" s="1564"/>
      <c r="AG15" s="1564"/>
      <c r="AH15" s="1564"/>
      <c r="AI15" s="1565"/>
      <c r="AJ15" s="1566" t="s">
        <v>1206</v>
      </c>
      <c r="AK15" s="1567"/>
      <c r="AL15" s="1567"/>
      <c r="AM15" s="1567"/>
      <c r="AN15" s="1567"/>
      <c r="AO15" s="1686"/>
    </row>
    <row r="16" spans="2:41" ht="15" customHeight="1">
      <c r="B16" s="1561"/>
      <c r="C16" s="1665"/>
      <c r="D16" s="1562"/>
      <c r="E16" s="1562"/>
      <c r="F16" s="1562"/>
      <c r="G16" s="1562"/>
      <c r="H16" s="1562"/>
      <c r="I16" s="1562"/>
      <c r="J16" s="1562"/>
      <c r="K16" s="1562"/>
      <c r="L16" s="1562"/>
      <c r="M16" s="1562"/>
      <c r="N16" s="1562"/>
      <c r="O16" s="1562"/>
      <c r="P16" s="1562"/>
      <c r="Q16" s="1562"/>
      <c r="R16" s="1562"/>
      <c r="S16" s="1562"/>
      <c r="T16" s="1569"/>
      <c r="U16" s="1570"/>
      <c r="V16" s="1571"/>
      <c r="W16" s="1573"/>
      <c r="X16" s="1556"/>
      <c r="Y16" s="1556"/>
      <c r="Z16" s="1556"/>
      <c r="AA16" s="1574"/>
      <c r="AB16" s="1573"/>
      <c r="AC16" s="1574"/>
      <c r="AD16" s="1573"/>
      <c r="AE16" s="1556"/>
      <c r="AF16" s="1556"/>
      <c r="AG16" s="1556"/>
      <c r="AH16" s="1556"/>
      <c r="AI16" s="1574"/>
      <c r="AJ16" s="1569"/>
      <c r="AK16" s="1570"/>
      <c r="AL16" s="1570"/>
      <c r="AM16" s="1570"/>
      <c r="AN16" s="1570"/>
      <c r="AO16" s="1687"/>
    </row>
    <row r="17" spans="2:41" ht="15" customHeight="1">
      <c r="B17" s="1575" t="s">
        <v>229</v>
      </c>
      <c r="C17" s="1576"/>
      <c r="D17" s="1576"/>
      <c r="E17" s="1576"/>
      <c r="F17" s="1576"/>
      <c r="G17" s="1576"/>
      <c r="H17" s="1576"/>
      <c r="I17" s="1576"/>
      <c r="J17" s="1576"/>
      <c r="K17" s="1576"/>
      <c r="L17" s="1577"/>
      <c r="M17" s="1581"/>
      <c r="N17" s="1582"/>
      <c r="O17" s="1582"/>
      <c r="P17" s="1582"/>
      <c r="Q17" s="1582"/>
      <c r="R17" s="1582"/>
      <c r="S17" s="1582"/>
      <c r="T17" s="655"/>
      <c r="U17" s="655"/>
      <c r="V17" s="655"/>
      <c r="W17" s="207"/>
      <c r="X17" s="207"/>
      <c r="Y17" s="207"/>
      <c r="Z17" s="207"/>
      <c r="AA17" s="207"/>
      <c r="AB17" s="207"/>
      <c r="AC17" s="207"/>
      <c r="AD17" s="207"/>
      <c r="AE17" s="207"/>
      <c r="AF17" s="207"/>
      <c r="AG17" s="207"/>
      <c r="AH17" s="207"/>
      <c r="AI17" s="207"/>
      <c r="AJ17" s="207"/>
      <c r="AK17" s="207"/>
      <c r="AL17" s="207"/>
      <c r="AM17" s="655"/>
      <c r="AN17" s="1582"/>
      <c r="AO17" s="1587"/>
    </row>
    <row r="18" spans="2:41" ht="15" customHeight="1">
      <c r="B18" s="1578"/>
      <c r="C18" s="1579"/>
      <c r="D18" s="1579"/>
      <c r="E18" s="1579"/>
      <c r="F18" s="1579"/>
      <c r="G18" s="1579"/>
      <c r="H18" s="1579"/>
      <c r="I18" s="1579"/>
      <c r="J18" s="1579"/>
      <c r="K18" s="1579"/>
      <c r="L18" s="1580"/>
      <c r="M18" s="1584"/>
      <c r="N18" s="1585"/>
      <c r="O18" s="1585"/>
      <c r="P18" s="1585"/>
      <c r="Q18" s="1585"/>
      <c r="R18" s="1585"/>
      <c r="S18" s="1585"/>
      <c r="T18" s="656"/>
      <c r="U18" s="656"/>
      <c r="V18" s="656"/>
      <c r="W18" s="207"/>
      <c r="X18" s="207"/>
      <c r="Y18" s="207"/>
      <c r="Z18" s="207"/>
      <c r="AA18" s="207"/>
      <c r="AB18" s="207"/>
      <c r="AC18" s="207"/>
      <c r="AD18" s="207"/>
      <c r="AE18" s="207"/>
      <c r="AF18" s="207"/>
      <c r="AG18" s="207"/>
      <c r="AH18" s="207"/>
      <c r="AI18" s="207"/>
      <c r="AJ18" s="207"/>
      <c r="AK18" s="207"/>
      <c r="AL18" s="207"/>
      <c r="AM18" s="656"/>
      <c r="AN18" s="1585"/>
      <c r="AO18" s="1588"/>
    </row>
    <row r="19" spans="2:41" ht="30" customHeight="1">
      <c r="B19" s="1663"/>
      <c r="C19" s="1664"/>
      <c r="D19" s="1665"/>
      <c r="E19" s="1666"/>
      <c r="F19" s="1667"/>
      <c r="G19" s="1667"/>
      <c r="H19" s="1667"/>
      <c r="I19" s="1667"/>
      <c r="J19" s="1667"/>
      <c r="K19" s="1667"/>
      <c r="L19" s="1668"/>
      <c r="M19" s="1670"/>
      <c r="N19" s="1671"/>
      <c r="O19" s="1671"/>
      <c r="P19" s="1671"/>
      <c r="Q19" s="1671"/>
      <c r="R19" s="1671"/>
      <c r="S19" s="1672"/>
      <c r="T19" s="1666"/>
      <c r="U19" s="1667"/>
      <c r="V19" s="1668"/>
      <c r="W19" s="1685"/>
      <c r="X19" s="1682"/>
      <c r="Y19" s="1682"/>
      <c r="Z19" s="1682"/>
      <c r="AA19" s="1683"/>
      <c r="AB19" s="1666"/>
      <c r="AC19" s="1668"/>
      <c r="AD19" s="1681"/>
      <c r="AE19" s="1682"/>
      <c r="AF19" s="1682"/>
      <c r="AG19" s="1682"/>
      <c r="AH19" s="1682"/>
      <c r="AI19" s="1683"/>
      <c r="AJ19" s="1666"/>
      <c r="AK19" s="1667"/>
      <c r="AL19" s="1667"/>
      <c r="AM19" s="1667"/>
      <c r="AN19" s="1667"/>
      <c r="AO19" s="1684"/>
    </row>
    <row r="20" spans="2:41" ht="30" customHeight="1">
      <c r="B20" s="1663"/>
      <c r="C20" s="1664"/>
      <c r="D20" s="1665"/>
      <c r="E20" s="1666"/>
      <c r="F20" s="1667"/>
      <c r="G20" s="1667"/>
      <c r="H20" s="1667"/>
      <c r="I20" s="1667"/>
      <c r="J20" s="1667"/>
      <c r="K20" s="1667"/>
      <c r="L20" s="1668"/>
      <c r="M20" s="1670"/>
      <c r="N20" s="1671"/>
      <c r="O20" s="1671"/>
      <c r="P20" s="1671"/>
      <c r="Q20" s="1671"/>
      <c r="R20" s="1671"/>
      <c r="S20" s="1672"/>
      <c r="T20" s="1666"/>
      <c r="U20" s="1667"/>
      <c r="V20" s="1668"/>
      <c r="W20" s="1685"/>
      <c r="X20" s="1682"/>
      <c r="Y20" s="1682"/>
      <c r="Z20" s="1682"/>
      <c r="AA20" s="1683"/>
      <c r="AB20" s="1666"/>
      <c r="AC20" s="1668"/>
      <c r="AD20" s="1681"/>
      <c r="AE20" s="1682"/>
      <c r="AF20" s="1682"/>
      <c r="AG20" s="1682"/>
      <c r="AH20" s="1682"/>
      <c r="AI20" s="1683"/>
      <c r="AJ20" s="1666"/>
      <c r="AK20" s="1667"/>
      <c r="AL20" s="1667"/>
      <c r="AM20" s="1667"/>
      <c r="AN20" s="1667"/>
      <c r="AO20" s="1684"/>
    </row>
    <row r="21" spans="2:41" ht="30" customHeight="1">
      <c r="B21" s="1663"/>
      <c r="C21" s="1664"/>
      <c r="D21" s="1665"/>
      <c r="E21" s="1666"/>
      <c r="F21" s="1667"/>
      <c r="G21" s="1667"/>
      <c r="H21" s="1667"/>
      <c r="I21" s="1667"/>
      <c r="J21" s="1667"/>
      <c r="K21" s="1667"/>
      <c r="L21" s="1668"/>
      <c r="M21" s="1670"/>
      <c r="N21" s="1671"/>
      <c r="O21" s="1671"/>
      <c r="P21" s="1671"/>
      <c r="Q21" s="1671"/>
      <c r="R21" s="1671"/>
      <c r="S21" s="1672"/>
      <c r="T21" s="1666"/>
      <c r="U21" s="1667"/>
      <c r="V21" s="1668"/>
      <c r="W21" s="1685"/>
      <c r="X21" s="1682"/>
      <c r="Y21" s="1682"/>
      <c r="Z21" s="1682"/>
      <c r="AA21" s="1683"/>
      <c r="AB21" s="1666"/>
      <c r="AC21" s="1668"/>
      <c r="AD21" s="1681"/>
      <c r="AE21" s="1682"/>
      <c r="AF21" s="1682"/>
      <c r="AG21" s="1682"/>
      <c r="AH21" s="1682"/>
      <c r="AI21" s="1683"/>
      <c r="AJ21" s="1666"/>
      <c r="AK21" s="1667"/>
      <c r="AL21" s="1667"/>
      <c r="AM21" s="1667"/>
      <c r="AN21" s="1667"/>
      <c r="AO21" s="1684"/>
    </row>
    <row r="22" spans="2:41" ht="30" customHeight="1">
      <c r="B22" s="1663"/>
      <c r="C22" s="1664"/>
      <c r="D22" s="1665"/>
      <c r="E22" s="1666"/>
      <c r="F22" s="1667"/>
      <c r="G22" s="1667"/>
      <c r="H22" s="1667"/>
      <c r="I22" s="1667"/>
      <c r="J22" s="1667"/>
      <c r="K22" s="1667"/>
      <c r="L22" s="1668"/>
      <c r="M22" s="1666"/>
      <c r="N22" s="1667"/>
      <c r="O22" s="1667"/>
      <c r="P22" s="1667"/>
      <c r="Q22" s="1667"/>
      <c r="R22" s="1667"/>
      <c r="S22" s="1668"/>
      <c r="T22" s="1666"/>
      <c r="U22" s="1667"/>
      <c r="V22" s="1668"/>
      <c r="W22" s="1685"/>
      <c r="X22" s="1682"/>
      <c r="Y22" s="1682"/>
      <c r="Z22" s="1682"/>
      <c r="AA22" s="1683"/>
      <c r="AB22" s="1666"/>
      <c r="AC22" s="1668"/>
      <c r="AD22" s="1685"/>
      <c r="AE22" s="1682"/>
      <c r="AF22" s="1682"/>
      <c r="AG22" s="1682"/>
      <c r="AH22" s="1682"/>
      <c r="AI22" s="1683"/>
      <c r="AJ22" s="1666"/>
      <c r="AK22" s="1667"/>
      <c r="AL22" s="1667"/>
      <c r="AM22" s="1667"/>
      <c r="AN22" s="1667"/>
      <c r="AO22" s="1684"/>
    </row>
    <row r="23" spans="2:41" ht="30" customHeight="1">
      <c r="B23" s="1663"/>
      <c r="C23" s="1664"/>
      <c r="D23" s="1665"/>
      <c r="E23" s="1666"/>
      <c r="F23" s="1667"/>
      <c r="G23" s="1667"/>
      <c r="H23" s="1667"/>
      <c r="I23" s="1667"/>
      <c r="J23" s="1667"/>
      <c r="K23" s="1667"/>
      <c r="L23" s="1668"/>
      <c r="M23" s="1666"/>
      <c r="N23" s="1667"/>
      <c r="O23" s="1667"/>
      <c r="P23" s="1667"/>
      <c r="Q23" s="1667"/>
      <c r="R23" s="1667"/>
      <c r="S23" s="1668"/>
      <c r="T23" s="1666"/>
      <c r="U23" s="1667"/>
      <c r="V23" s="1668"/>
      <c r="W23" s="1685"/>
      <c r="X23" s="1682"/>
      <c r="Y23" s="1682"/>
      <c r="Z23" s="1682"/>
      <c r="AA23" s="1683"/>
      <c r="AB23" s="1666"/>
      <c r="AC23" s="1668"/>
      <c r="AD23" s="1681"/>
      <c r="AE23" s="1682"/>
      <c r="AF23" s="1682"/>
      <c r="AG23" s="1682"/>
      <c r="AH23" s="1682"/>
      <c r="AI23" s="1683"/>
      <c r="AJ23" s="1666"/>
      <c r="AK23" s="1667"/>
      <c r="AL23" s="1667"/>
      <c r="AM23" s="1667"/>
      <c r="AN23" s="1667"/>
      <c r="AO23" s="1684"/>
    </row>
    <row r="24" spans="2:41" ht="30" customHeight="1">
      <c r="B24" s="1663"/>
      <c r="C24" s="1664"/>
      <c r="D24" s="1665"/>
      <c r="E24" s="1666"/>
      <c r="F24" s="1667"/>
      <c r="G24" s="1667"/>
      <c r="H24" s="1667"/>
      <c r="I24" s="1667"/>
      <c r="J24" s="1667"/>
      <c r="K24" s="1667"/>
      <c r="L24" s="1668"/>
      <c r="M24" s="1666"/>
      <c r="N24" s="1667"/>
      <c r="O24" s="1667"/>
      <c r="P24" s="1667"/>
      <c r="Q24" s="1667"/>
      <c r="R24" s="1667"/>
      <c r="S24" s="1668"/>
      <c r="T24" s="1666"/>
      <c r="U24" s="1667"/>
      <c r="V24" s="1668"/>
      <c r="W24" s="1666"/>
      <c r="X24" s="1667"/>
      <c r="Y24" s="1667"/>
      <c r="Z24" s="1667"/>
      <c r="AA24" s="1668"/>
      <c r="AB24" s="1666"/>
      <c r="AC24" s="1668"/>
      <c r="AD24" s="1685"/>
      <c r="AE24" s="1682"/>
      <c r="AF24" s="1682"/>
      <c r="AG24" s="1682"/>
      <c r="AH24" s="1682"/>
      <c r="AI24" s="1683"/>
      <c r="AJ24" s="1666"/>
      <c r="AK24" s="1667"/>
      <c r="AL24" s="1667"/>
      <c r="AM24" s="1667"/>
      <c r="AN24" s="1667"/>
      <c r="AO24" s="1684"/>
    </row>
    <row r="25" spans="2:41" ht="20.25" customHeight="1">
      <c r="B25" s="1650" t="s">
        <v>1207</v>
      </c>
      <c r="C25" s="1651"/>
      <c r="D25" s="1651"/>
      <c r="E25" s="1651"/>
      <c r="F25" s="1651"/>
      <c r="G25" s="1651"/>
      <c r="H25" s="1651"/>
      <c r="I25" s="1651"/>
      <c r="J25" s="1651"/>
      <c r="K25" s="1651"/>
      <c r="L25" s="1652"/>
      <c r="M25" s="1656" t="s">
        <v>1208</v>
      </c>
      <c r="N25" s="1657"/>
      <c r="O25" s="1657"/>
      <c r="P25" s="1657"/>
      <c r="Q25" s="1657"/>
      <c r="R25" s="1640" t="s">
        <v>1209</v>
      </c>
      <c r="S25" s="1642"/>
      <c r="T25" s="1640">
        <f>COUNTIF(T19:V24,"○")</f>
        <v>0</v>
      </c>
      <c r="U25" s="1641"/>
      <c r="V25" s="1642"/>
      <c r="W25" s="1656" t="s">
        <v>1210</v>
      </c>
      <c r="X25" s="1657"/>
      <c r="Y25" s="1657"/>
      <c r="Z25" s="1657"/>
      <c r="AA25" s="1657"/>
      <c r="AB25" s="1640" t="s">
        <v>1211</v>
      </c>
      <c r="AC25" s="1642"/>
      <c r="AD25" s="1676">
        <f>SUMIF(T19:V24,"○",AD19:AI24)</f>
        <v>0</v>
      </c>
      <c r="AE25" s="1677"/>
      <c r="AF25" s="1677"/>
      <c r="AG25" s="1677"/>
      <c r="AH25" s="1677"/>
      <c r="AI25" s="1678"/>
      <c r="AJ25" s="1656" t="s">
        <v>1211</v>
      </c>
      <c r="AK25" s="1657"/>
      <c r="AL25" s="1656" t="s">
        <v>1212</v>
      </c>
      <c r="AM25" s="1679"/>
      <c r="AN25" s="1657" t="s">
        <v>1213</v>
      </c>
      <c r="AO25" s="1680"/>
    </row>
    <row r="26" spans="2:41" ht="20.25" customHeight="1">
      <c r="B26" s="1653"/>
      <c r="C26" s="1654"/>
      <c r="D26" s="1654"/>
      <c r="E26" s="1654"/>
      <c r="F26" s="1654"/>
      <c r="G26" s="1654"/>
      <c r="H26" s="1654"/>
      <c r="I26" s="1654"/>
      <c r="J26" s="1654"/>
      <c r="K26" s="1654"/>
      <c r="L26" s="1655"/>
      <c r="M26" s="1658"/>
      <c r="N26" s="1659"/>
      <c r="O26" s="1659"/>
      <c r="P26" s="1659"/>
      <c r="Q26" s="1659"/>
      <c r="R26" s="1640" t="s">
        <v>1214</v>
      </c>
      <c r="S26" s="1642"/>
      <c r="T26" s="1640">
        <f>COUNTIF(T19:V24,"○")+COUNTIF(T19:V24,"×")</f>
        <v>0</v>
      </c>
      <c r="U26" s="1641"/>
      <c r="V26" s="1642"/>
      <c r="W26" s="1658"/>
      <c r="X26" s="1659"/>
      <c r="Y26" s="1659"/>
      <c r="Z26" s="1659"/>
      <c r="AA26" s="1659"/>
      <c r="AB26" s="1640" t="s">
        <v>1214</v>
      </c>
      <c r="AC26" s="1642"/>
      <c r="AD26" s="1676">
        <f>SUM(AD19:AI24)</f>
        <v>0</v>
      </c>
      <c r="AE26" s="1677"/>
      <c r="AF26" s="1677"/>
      <c r="AG26" s="1677"/>
      <c r="AH26" s="1677"/>
      <c r="AI26" s="1678"/>
      <c r="AJ26" s="1640">
        <f>COUNTIF(AJ19:AO24,"○")</f>
        <v>0</v>
      </c>
      <c r="AK26" s="1641"/>
      <c r="AL26" s="1640">
        <f>COUNTIF(AJ19:AO24,"△")</f>
        <v>0</v>
      </c>
      <c r="AM26" s="1642"/>
      <c r="AN26" s="1641">
        <f>COUNTIF(AJ19:AO24,"×")</f>
        <v>0</v>
      </c>
      <c r="AO26" s="1673"/>
    </row>
    <row r="27" spans="2:41" ht="15" customHeight="1">
      <c r="B27" s="1575" t="s">
        <v>230</v>
      </c>
      <c r="C27" s="1576"/>
      <c r="D27" s="1576"/>
      <c r="E27" s="1576"/>
      <c r="F27" s="1576"/>
      <c r="G27" s="1576"/>
      <c r="H27" s="1576"/>
      <c r="I27" s="1576"/>
      <c r="J27" s="1576"/>
      <c r="K27" s="1576"/>
      <c r="L27" s="1577"/>
      <c r="M27" s="1617"/>
      <c r="N27" s="1618"/>
      <c r="O27" s="1618"/>
      <c r="P27" s="1618"/>
      <c r="Q27" s="1618"/>
      <c r="R27" s="1618"/>
      <c r="S27" s="1674"/>
      <c r="T27" s="1620"/>
      <c r="U27" s="1620"/>
      <c r="V27" s="1620"/>
      <c r="W27" s="1675"/>
      <c r="X27" s="1675"/>
      <c r="Y27" s="1618"/>
      <c r="Z27" s="1618"/>
      <c r="AA27" s="1618"/>
      <c r="AB27" s="1618"/>
      <c r="AC27" s="1618"/>
      <c r="AD27" s="1618"/>
      <c r="AE27" s="1618"/>
      <c r="AF27" s="1618"/>
      <c r="AG27" s="1618"/>
      <c r="AH27" s="1618"/>
      <c r="AI27" s="1618"/>
      <c r="AJ27" s="1618"/>
      <c r="AK27" s="1618"/>
      <c r="AL27" s="1618"/>
      <c r="AM27" s="1620"/>
      <c r="AN27" s="1626"/>
      <c r="AO27" s="1627"/>
    </row>
    <row r="28" spans="2:41" ht="15" customHeight="1">
      <c r="B28" s="1578"/>
      <c r="C28" s="1579"/>
      <c r="D28" s="1579"/>
      <c r="E28" s="1579"/>
      <c r="F28" s="1579"/>
      <c r="G28" s="1579"/>
      <c r="H28" s="1579"/>
      <c r="I28" s="1579"/>
      <c r="J28" s="1579"/>
      <c r="K28" s="1579"/>
      <c r="L28" s="1580"/>
      <c r="M28" s="1618"/>
      <c r="N28" s="1618"/>
      <c r="O28" s="1618"/>
      <c r="P28" s="1618"/>
      <c r="Q28" s="1618"/>
      <c r="R28" s="1618"/>
      <c r="S28" s="1674"/>
      <c r="T28" s="1623"/>
      <c r="U28" s="1623"/>
      <c r="V28" s="1623"/>
      <c r="W28" s="1675"/>
      <c r="X28" s="1675"/>
      <c r="Y28" s="1618"/>
      <c r="Z28" s="1618"/>
      <c r="AA28" s="1618"/>
      <c r="AB28" s="1618"/>
      <c r="AC28" s="1618"/>
      <c r="AD28" s="1618"/>
      <c r="AE28" s="1618"/>
      <c r="AF28" s="1618"/>
      <c r="AG28" s="1618"/>
      <c r="AH28" s="1618"/>
      <c r="AI28" s="1618"/>
      <c r="AJ28" s="1618"/>
      <c r="AK28" s="1618"/>
      <c r="AL28" s="1618"/>
      <c r="AM28" s="1623"/>
      <c r="AN28" s="1629"/>
      <c r="AO28" s="1630"/>
    </row>
    <row r="29" spans="2:41" ht="30" customHeight="1">
      <c r="B29" s="1663"/>
      <c r="C29" s="1664"/>
      <c r="D29" s="1665"/>
      <c r="E29" s="1666"/>
      <c r="F29" s="1667"/>
      <c r="G29" s="1667"/>
      <c r="H29" s="1667"/>
      <c r="I29" s="1667"/>
      <c r="J29" s="1667"/>
      <c r="K29" s="1667"/>
      <c r="L29" s="1668"/>
      <c r="M29" s="1670"/>
      <c r="N29" s="1671"/>
      <c r="O29" s="1671"/>
      <c r="P29" s="1671"/>
      <c r="Q29" s="1671"/>
      <c r="R29" s="1671"/>
      <c r="S29" s="1672"/>
      <c r="T29" s="1666"/>
      <c r="U29" s="1667"/>
      <c r="V29" s="1668"/>
      <c r="W29" s="1669"/>
      <c r="X29" s="1661"/>
      <c r="Y29" s="1661"/>
      <c r="Z29" s="1661"/>
      <c r="AA29" s="1662"/>
      <c r="AB29" s="1646"/>
      <c r="AC29" s="1648"/>
      <c r="AD29" s="1660"/>
      <c r="AE29" s="1661"/>
      <c r="AF29" s="1661"/>
      <c r="AG29" s="1661"/>
      <c r="AH29" s="1661"/>
      <c r="AI29" s="1662"/>
      <c r="AJ29" s="1646"/>
      <c r="AK29" s="1647"/>
      <c r="AL29" s="1648"/>
      <c r="AM29" s="1646"/>
      <c r="AN29" s="1647"/>
      <c r="AO29" s="1649"/>
    </row>
    <row r="30" spans="2:41" ht="30" customHeight="1">
      <c r="B30" s="1663"/>
      <c r="C30" s="1664"/>
      <c r="D30" s="1665"/>
      <c r="E30" s="1666"/>
      <c r="F30" s="1667"/>
      <c r="G30" s="1667"/>
      <c r="H30" s="1667"/>
      <c r="I30" s="1667"/>
      <c r="J30" s="1667"/>
      <c r="K30" s="1667"/>
      <c r="L30" s="1668"/>
      <c r="M30" s="1670"/>
      <c r="N30" s="1671"/>
      <c r="O30" s="1671"/>
      <c r="P30" s="1671"/>
      <c r="Q30" s="1671"/>
      <c r="R30" s="1671"/>
      <c r="S30" s="1672"/>
      <c r="T30" s="1666"/>
      <c r="U30" s="1667"/>
      <c r="V30" s="1668"/>
      <c r="W30" s="1669"/>
      <c r="X30" s="1661"/>
      <c r="Y30" s="1661"/>
      <c r="Z30" s="1661"/>
      <c r="AA30" s="1662"/>
      <c r="AB30" s="1646"/>
      <c r="AC30" s="1648"/>
      <c r="AD30" s="1660"/>
      <c r="AE30" s="1661"/>
      <c r="AF30" s="1661"/>
      <c r="AG30" s="1661"/>
      <c r="AH30" s="1661"/>
      <c r="AI30" s="1662"/>
      <c r="AJ30" s="1646"/>
      <c r="AK30" s="1647"/>
      <c r="AL30" s="1648"/>
      <c r="AM30" s="1646"/>
      <c r="AN30" s="1647"/>
      <c r="AO30" s="1649"/>
    </row>
    <row r="31" spans="2:41" ht="30" customHeight="1">
      <c r="B31" s="1663"/>
      <c r="C31" s="1664"/>
      <c r="D31" s="1665"/>
      <c r="E31" s="1666"/>
      <c r="F31" s="1667"/>
      <c r="G31" s="1667"/>
      <c r="H31" s="1667"/>
      <c r="I31" s="1667"/>
      <c r="J31" s="1667"/>
      <c r="K31" s="1667"/>
      <c r="L31" s="1668"/>
      <c r="M31" s="1670"/>
      <c r="N31" s="1671"/>
      <c r="O31" s="1671"/>
      <c r="P31" s="1671"/>
      <c r="Q31" s="1671"/>
      <c r="R31" s="1671"/>
      <c r="S31" s="1672"/>
      <c r="T31" s="1666"/>
      <c r="U31" s="1667"/>
      <c r="V31" s="1668"/>
      <c r="W31" s="1669"/>
      <c r="X31" s="1661"/>
      <c r="Y31" s="1661"/>
      <c r="Z31" s="1661"/>
      <c r="AA31" s="1662"/>
      <c r="AB31" s="1646"/>
      <c r="AC31" s="1648"/>
      <c r="AD31" s="1660"/>
      <c r="AE31" s="1661"/>
      <c r="AF31" s="1661"/>
      <c r="AG31" s="1661"/>
      <c r="AH31" s="1661"/>
      <c r="AI31" s="1662"/>
      <c r="AJ31" s="1646"/>
      <c r="AK31" s="1647"/>
      <c r="AL31" s="1648"/>
      <c r="AM31" s="1646"/>
      <c r="AN31" s="1647"/>
      <c r="AO31" s="1649"/>
    </row>
    <row r="32" spans="2:41" ht="30" customHeight="1">
      <c r="B32" s="1663"/>
      <c r="C32" s="1664"/>
      <c r="D32" s="1665"/>
      <c r="E32" s="1666"/>
      <c r="F32" s="1667"/>
      <c r="G32" s="1667"/>
      <c r="H32" s="1667"/>
      <c r="I32" s="1667"/>
      <c r="J32" s="1667"/>
      <c r="K32" s="1667"/>
      <c r="L32" s="1668"/>
      <c r="M32" s="1666"/>
      <c r="N32" s="1667"/>
      <c r="O32" s="1667"/>
      <c r="P32" s="1667"/>
      <c r="Q32" s="1667"/>
      <c r="R32" s="1667"/>
      <c r="S32" s="1668"/>
      <c r="T32" s="1666"/>
      <c r="U32" s="1667"/>
      <c r="V32" s="1668"/>
      <c r="W32" s="1669"/>
      <c r="X32" s="1661"/>
      <c r="Y32" s="1661"/>
      <c r="Z32" s="1661"/>
      <c r="AA32" s="1662"/>
      <c r="AB32" s="1646"/>
      <c r="AC32" s="1648"/>
      <c r="AD32" s="1669"/>
      <c r="AE32" s="1661"/>
      <c r="AF32" s="1661"/>
      <c r="AG32" s="1661"/>
      <c r="AH32" s="1661"/>
      <c r="AI32" s="1662"/>
      <c r="AJ32" s="1646"/>
      <c r="AK32" s="1647"/>
      <c r="AL32" s="1648"/>
      <c r="AM32" s="1646"/>
      <c r="AN32" s="1647"/>
      <c r="AO32" s="1649"/>
    </row>
    <row r="33" spans="2:41" ht="30" customHeight="1">
      <c r="B33" s="1663"/>
      <c r="C33" s="1664"/>
      <c r="D33" s="1665"/>
      <c r="E33" s="1666"/>
      <c r="F33" s="1667"/>
      <c r="G33" s="1667"/>
      <c r="H33" s="1667"/>
      <c r="I33" s="1667"/>
      <c r="J33" s="1667"/>
      <c r="K33" s="1667"/>
      <c r="L33" s="1668"/>
      <c r="M33" s="1670"/>
      <c r="N33" s="1671"/>
      <c r="O33" s="1671"/>
      <c r="P33" s="1671"/>
      <c r="Q33" s="1671"/>
      <c r="R33" s="1671"/>
      <c r="S33" s="1672"/>
      <c r="T33" s="1666"/>
      <c r="U33" s="1667"/>
      <c r="V33" s="1668"/>
      <c r="W33" s="1669"/>
      <c r="X33" s="1661"/>
      <c r="Y33" s="1661"/>
      <c r="Z33" s="1661"/>
      <c r="AA33" s="1662"/>
      <c r="AB33" s="1646"/>
      <c r="AC33" s="1648"/>
      <c r="AD33" s="1660"/>
      <c r="AE33" s="1661"/>
      <c r="AF33" s="1661"/>
      <c r="AG33" s="1661"/>
      <c r="AH33" s="1661"/>
      <c r="AI33" s="1662"/>
      <c r="AJ33" s="1646"/>
      <c r="AK33" s="1647"/>
      <c r="AL33" s="1648"/>
      <c r="AM33" s="1646"/>
      <c r="AN33" s="1647"/>
      <c r="AO33" s="1649"/>
    </row>
    <row r="34" spans="2:41" ht="30" customHeight="1">
      <c r="B34" s="1663"/>
      <c r="C34" s="1664"/>
      <c r="D34" s="1665"/>
      <c r="E34" s="1666"/>
      <c r="F34" s="1667"/>
      <c r="G34" s="1667"/>
      <c r="H34" s="1667"/>
      <c r="I34" s="1667"/>
      <c r="J34" s="1667"/>
      <c r="K34" s="1667"/>
      <c r="L34" s="1668"/>
      <c r="M34" s="1670"/>
      <c r="N34" s="1671"/>
      <c r="O34" s="1671"/>
      <c r="P34" s="1671"/>
      <c r="Q34" s="1671"/>
      <c r="R34" s="1671"/>
      <c r="S34" s="1672"/>
      <c r="T34" s="1666"/>
      <c r="U34" s="1667"/>
      <c r="V34" s="1668"/>
      <c r="W34" s="1669"/>
      <c r="X34" s="1661"/>
      <c r="Y34" s="1661"/>
      <c r="Z34" s="1661"/>
      <c r="AA34" s="1662"/>
      <c r="AB34" s="1646"/>
      <c r="AC34" s="1648"/>
      <c r="AD34" s="1660"/>
      <c r="AE34" s="1661"/>
      <c r="AF34" s="1661"/>
      <c r="AG34" s="1661"/>
      <c r="AH34" s="1661"/>
      <c r="AI34" s="1662"/>
      <c r="AJ34" s="1646"/>
      <c r="AK34" s="1647"/>
      <c r="AL34" s="1648"/>
      <c r="AM34" s="1646"/>
      <c r="AN34" s="1647"/>
      <c r="AO34" s="1649"/>
    </row>
    <row r="35" spans="2:41" ht="30" customHeight="1">
      <c r="B35" s="1663"/>
      <c r="C35" s="1664"/>
      <c r="D35" s="1665"/>
      <c r="E35" s="1666"/>
      <c r="F35" s="1667"/>
      <c r="G35" s="1667"/>
      <c r="H35" s="1667"/>
      <c r="I35" s="1667"/>
      <c r="J35" s="1667"/>
      <c r="K35" s="1667"/>
      <c r="L35" s="1668"/>
      <c r="M35" s="1666"/>
      <c r="N35" s="1667"/>
      <c r="O35" s="1667"/>
      <c r="P35" s="1667"/>
      <c r="Q35" s="1667"/>
      <c r="R35" s="1667"/>
      <c r="S35" s="1668"/>
      <c r="T35" s="1666"/>
      <c r="U35" s="1667"/>
      <c r="V35" s="1668"/>
      <c r="W35" s="1669"/>
      <c r="X35" s="1661"/>
      <c r="Y35" s="1661"/>
      <c r="Z35" s="1661"/>
      <c r="AA35" s="1662"/>
      <c r="AB35" s="1646"/>
      <c r="AC35" s="1648"/>
      <c r="AD35" s="1669"/>
      <c r="AE35" s="1661"/>
      <c r="AF35" s="1661"/>
      <c r="AG35" s="1661"/>
      <c r="AH35" s="1661"/>
      <c r="AI35" s="1662"/>
      <c r="AJ35" s="1646"/>
      <c r="AK35" s="1647"/>
      <c r="AL35" s="1648"/>
      <c r="AM35" s="1646"/>
      <c r="AN35" s="1647"/>
      <c r="AO35" s="1649"/>
    </row>
    <row r="36" spans="2:41" ht="30" customHeight="1">
      <c r="B36" s="1663"/>
      <c r="C36" s="1664"/>
      <c r="D36" s="1665"/>
      <c r="E36" s="1666"/>
      <c r="F36" s="1667"/>
      <c r="G36" s="1667"/>
      <c r="H36" s="1667"/>
      <c r="I36" s="1667"/>
      <c r="J36" s="1667"/>
      <c r="K36" s="1667"/>
      <c r="L36" s="1668"/>
      <c r="M36" s="1666"/>
      <c r="N36" s="1667"/>
      <c r="O36" s="1667"/>
      <c r="P36" s="1667"/>
      <c r="Q36" s="1667"/>
      <c r="R36" s="1667"/>
      <c r="S36" s="1668"/>
      <c r="T36" s="1666"/>
      <c r="U36" s="1667"/>
      <c r="V36" s="1668"/>
      <c r="W36" s="1669"/>
      <c r="X36" s="1661"/>
      <c r="Y36" s="1661"/>
      <c r="Z36" s="1661"/>
      <c r="AA36" s="1662"/>
      <c r="AB36" s="1646"/>
      <c r="AC36" s="1648"/>
      <c r="AD36" s="1669"/>
      <c r="AE36" s="1661"/>
      <c r="AF36" s="1661"/>
      <c r="AG36" s="1661"/>
      <c r="AH36" s="1661"/>
      <c r="AI36" s="1662"/>
      <c r="AJ36" s="1646"/>
      <c r="AK36" s="1647"/>
      <c r="AL36" s="1648"/>
      <c r="AM36" s="1646"/>
      <c r="AN36" s="1647"/>
      <c r="AO36" s="1649"/>
    </row>
    <row r="37" spans="2:41" ht="30" customHeight="1">
      <c r="B37" s="1663"/>
      <c r="C37" s="1664"/>
      <c r="D37" s="1665"/>
      <c r="E37" s="1666"/>
      <c r="F37" s="1667"/>
      <c r="G37" s="1667"/>
      <c r="H37" s="1667"/>
      <c r="I37" s="1667"/>
      <c r="J37" s="1667"/>
      <c r="K37" s="1667"/>
      <c r="L37" s="1668"/>
      <c r="M37" s="1666"/>
      <c r="N37" s="1667"/>
      <c r="O37" s="1667"/>
      <c r="P37" s="1667"/>
      <c r="Q37" s="1667"/>
      <c r="R37" s="1667"/>
      <c r="S37" s="1668"/>
      <c r="T37" s="1666"/>
      <c r="U37" s="1667"/>
      <c r="V37" s="1668"/>
      <c r="W37" s="1669"/>
      <c r="X37" s="1661"/>
      <c r="Y37" s="1661"/>
      <c r="Z37" s="1661"/>
      <c r="AA37" s="1662"/>
      <c r="AB37" s="1646"/>
      <c r="AC37" s="1648"/>
      <c r="AD37" s="1660"/>
      <c r="AE37" s="1661"/>
      <c r="AF37" s="1661"/>
      <c r="AG37" s="1661"/>
      <c r="AH37" s="1661"/>
      <c r="AI37" s="1662"/>
      <c r="AJ37" s="1646"/>
      <c r="AK37" s="1647"/>
      <c r="AL37" s="1648"/>
      <c r="AM37" s="1646"/>
      <c r="AN37" s="1647"/>
      <c r="AO37" s="1649"/>
    </row>
    <row r="38" spans="2:41" ht="30" customHeight="1">
      <c r="B38" s="1663"/>
      <c r="C38" s="1664"/>
      <c r="D38" s="1665"/>
      <c r="E38" s="1666"/>
      <c r="F38" s="1667"/>
      <c r="G38" s="1667"/>
      <c r="H38" s="1667"/>
      <c r="I38" s="1667"/>
      <c r="J38" s="1667"/>
      <c r="K38" s="1667"/>
      <c r="L38" s="1668"/>
      <c r="M38" s="1666"/>
      <c r="N38" s="1667"/>
      <c r="O38" s="1667"/>
      <c r="P38" s="1667"/>
      <c r="Q38" s="1667"/>
      <c r="R38" s="1667"/>
      <c r="S38" s="1668"/>
      <c r="T38" s="1666"/>
      <c r="U38" s="1667"/>
      <c r="V38" s="1668"/>
      <c r="W38" s="1646"/>
      <c r="X38" s="1647"/>
      <c r="Y38" s="1647"/>
      <c r="Z38" s="1647"/>
      <c r="AA38" s="1648"/>
      <c r="AB38" s="1646"/>
      <c r="AC38" s="1648"/>
      <c r="AD38" s="1669"/>
      <c r="AE38" s="1661"/>
      <c r="AF38" s="1661"/>
      <c r="AG38" s="1661"/>
      <c r="AH38" s="1661"/>
      <c r="AI38" s="1662"/>
      <c r="AJ38" s="1646"/>
      <c r="AK38" s="1647"/>
      <c r="AL38" s="1648"/>
      <c r="AM38" s="1646"/>
      <c r="AN38" s="1647"/>
      <c r="AO38" s="1649"/>
    </row>
    <row r="39" spans="2:41" ht="20.25" customHeight="1">
      <c r="B39" s="1650" t="s">
        <v>1207</v>
      </c>
      <c r="C39" s="1651"/>
      <c r="D39" s="1651"/>
      <c r="E39" s="1651"/>
      <c r="F39" s="1651"/>
      <c r="G39" s="1651"/>
      <c r="H39" s="1651"/>
      <c r="I39" s="1651"/>
      <c r="J39" s="1651"/>
      <c r="K39" s="1651"/>
      <c r="L39" s="1652"/>
      <c r="M39" s="1656" t="s">
        <v>1208</v>
      </c>
      <c r="N39" s="1657"/>
      <c r="O39" s="1657"/>
      <c r="P39" s="1657"/>
      <c r="Q39" s="1657"/>
      <c r="R39" s="1640" t="s">
        <v>1215</v>
      </c>
      <c r="S39" s="1642"/>
      <c r="T39" s="1640">
        <f>COUNTIF(T29:V38,"○")</f>
        <v>0</v>
      </c>
      <c r="U39" s="1641"/>
      <c r="V39" s="1642"/>
      <c r="W39" s="1619"/>
      <c r="X39" s="1620"/>
      <c r="Y39" s="1620"/>
      <c r="Z39" s="1620"/>
      <c r="AA39" s="1620"/>
      <c r="AB39" s="1620"/>
      <c r="AC39" s="1621"/>
      <c r="AD39" s="1643"/>
      <c r="AE39" s="1644"/>
      <c r="AF39" s="1644"/>
      <c r="AG39" s="1644"/>
      <c r="AH39" s="1644"/>
      <c r="AI39" s="1645"/>
      <c r="AJ39" s="1619"/>
      <c r="AK39" s="1620"/>
      <c r="AL39" s="1621"/>
      <c r="AM39" s="657"/>
      <c r="AN39" s="658"/>
      <c r="AO39" s="659"/>
    </row>
    <row r="40" spans="2:41" ht="20.25" customHeight="1">
      <c r="B40" s="1653"/>
      <c r="C40" s="1654"/>
      <c r="D40" s="1654"/>
      <c r="E40" s="1654"/>
      <c r="F40" s="1654"/>
      <c r="G40" s="1654"/>
      <c r="H40" s="1654"/>
      <c r="I40" s="1654"/>
      <c r="J40" s="1654"/>
      <c r="K40" s="1654"/>
      <c r="L40" s="1655"/>
      <c r="M40" s="1658"/>
      <c r="N40" s="1659"/>
      <c r="O40" s="1659"/>
      <c r="P40" s="1659"/>
      <c r="Q40" s="1659"/>
      <c r="R40" s="1640" t="s">
        <v>1214</v>
      </c>
      <c r="S40" s="1642"/>
      <c r="T40" s="1640">
        <f>COUNTIF(T29:V38,"○")+COUNTIF(T29:V38,"×")</f>
        <v>0</v>
      </c>
      <c r="U40" s="1641"/>
      <c r="V40" s="1642"/>
      <c r="W40" s="1622"/>
      <c r="X40" s="1623"/>
      <c r="Y40" s="1623"/>
      <c r="Z40" s="1623"/>
      <c r="AA40" s="1623"/>
      <c r="AB40" s="1623"/>
      <c r="AC40" s="1624"/>
      <c r="AD40" s="1643"/>
      <c r="AE40" s="1644"/>
      <c r="AF40" s="1644"/>
      <c r="AG40" s="1644"/>
      <c r="AH40" s="1644"/>
      <c r="AI40" s="1645"/>
      <c r="AJ40" s="1622"/>
      <c r="AK40" s="1623"/>
      <c r="AL40" s="1624"/>
      <c r="AM40" s="657"/>
      <c r="AN40" s="658"/>
      <c r="AO40" s="659"/>
    </row>
    <row r="41" spans="2:41" ht="9" customHeight="1"/>
  </sheetData>
  <mergeCells count="201">
    <mergeCell ref="J8:T9"/>
    <mergeCell ref="AE8:AM9"/>
    <mergeCell ref="C9:H9"/>
    <mergeCell ref="W9:AC9"/>
    <mergeCell ref="J10:T11"/>
    <mergeCell ref="AE10:AM11"/>
    <mergeCell ref="C11:H11"/>
    <mergeCell ref="W11:AC11"/>
    <mergeCell ref="D3:AN3"/>
    <mergeCell ref="J4:T5"/>
    <mergeCell ref="AE4:AM5"/>
    <mergeCell ref="C5:H5"/>
    <mergeCell ref="W5:AC5"/>
    <mergeCell ref="J6:T7"/>
    <mergeCell ref="AE6:AM7"/>
    <mergeCell ref="C7:H7"/>
    <mergeCell ref="W7:AC7"/>
    <mergeCell ref="W15:AA16"/>
    <mergeCell ref="AB15:AC16"/>
    <mergeCell ref="AD15:AI16"/>
    <mergeCell ref="AJ15:AO16"/>
    <mergeCell ref="B17:L18"/>
    <mergeCell ref="M17:S18"/>
    <mergeCell ref="AN17:AO18"/>
    <mergeCell ref="J12:T13"/>
    <mergeCell ref="C13:H13"/>
    <mergeCell ref="B15:D16"/>
    <mergeCell ref="E15:L16"/>
    <mergeCell ref="M15:S16"/>
    <mergeCell ref="T15:V16"/>
    <mergeCell ref="AD19:AI19"/>
    <mergeCell ref="AJ19:AO19"/>
    <mergeCell ref="B20:D20"/>
    <mergeCell ref="E20:L20"/>
    <mergeCell ref="M20:S20"/>
    <mergeCell ref="T20:V20"/>
    <mergeCell ref="W20:AA20"/>
    <mergeCell ref="AB20:AC20"/>
    <mergeCell ref="AD20:AI20"/>
    <mergeCell ref="AJ20:AO20"/>
    <mergeCell ref="B19:D19"/>
    <mergeCell ref="E19:L19"/>
    <mergeCell ref="M19:S19"/>
    <mergeCell ref="T19:V19"/>
    <mergeCell ref="W19:AA19"/>
    <mergeCell ref="AB19:AC19"/>
    <mergeCell ref="AD21:AI21"/>
    <mergeCell ref="AJ21:AO21"/>
    <mergeCell ref="B22:D22"/>
    <mergeCell ref="E22:L22"/>
    <mergeCell ref="M22:S22"/>
    <mergeCell ref="T22:V22"/>
    <mergeCell ref="W22:AA22"/>
    <mergeCell ref="AB22:AC22"/>
    <mergeCell ref="AD22:AI22"/>
    <mergeCell ref="AJ22:AO22"/>
    <mergeCell ref="B21:D21"/>
    <mergeCell ref="E21:L21"/>
    <mergeCell ref="M21:S21"/>
    <mergeCell ref="T21:V21"/>
    <mergeCell ref="W21:AA21"/>
    <mergeCell ref="AB21:AC21"/>
    <mergeCell ref="AD23:AI23"/>
    <mergeCell ref="AJ23:AO23"/>
    <mergeCell ref="B24:D24"/>
    <mergeCell ref="E24:L24"/>
    <mergeCell ref="M24:S24"/>
    <mergeCell ref="T24:V24"/>
    <mergeCell ref="W24:AA24"/>
    <mergeCell ref="AB24:AC24"/>
    <mergeCell ref="AD24:AI24"/>
    <mergeCell ref="AJ24:AO24"/>
    <mergeCell ref="B23:D23"/>
    <mergeCell ref="E23:L23"/>
    <mergeCell ref="M23:S23"/>
    <mergeCell ref="T23:V23"/>
    <mergeCell ref="W23:AA23"/>
    <mergeCell ref="AB23:AC23"/>
    <mergeCell ref="AN26:AO26"/>
    <mergeCell ref="B27:L28"/>
    <mergeCell ref="M27:S28"/>
    <mergeCell ref="T27:V28"/>
    <mergeCell ref="W27:AL28"/>
    <mergeCell ref="AM27:AM28"/>
    <mergeCell ref="AN27:AO28"/>
    <mergeCell ref="AD25:AI25"/>
    <mergeCell ref="AJ25:AK25"/>
    <mergeCell ref="AL25:AM25"/>
    <mergeCell ref="AN25:AO25"/>
    <mergeCell ref="R26:S26"/>
    <mergeCell ref="T26:V26"/>
    <mergeCell ref="AB26:AC26"/>
    <mergeCell ref="AD26:AI26"/>
    <mergeCell ref="AJ26:AK26"/>
    <mergeCell ref="AL26:AM26"/>
    <mergeCell ref="B25:L26"/>
    <mergeCell ref="M25:Q26"/>
    <mergeCell ref="R25:S25"/>
    <mergeCell ref="T25:V25"/>
    <mergeCell ref="W25:AA26"/>
    <mergeCell ref="AB25:AC25"/>
    <mergeCell ref="AD29:AI29"/>
    <mergeCell ref="AJ29:AL29"/>
    <mergeCell ref="AM29:AO29"/>
    <mergeCell ref="B30:D30"/>
    <mergeCell ref="E30:L30"/>
    <mergeCell ref="M30:S30"/>
    <mergeCell ref="T30:V30"/>
    <mergeCell ref="W30:AA30"/>
    <mergeCell ref="AB30:AC30"/>
    <mergeCell ref="AD30:AI30"/>
    <mergeCell ref="B29:D29"/>
    <mergeCell ref="E29:L29"/>
    <mergeCell ref="M29:S29"/>
    <mergeCell ref="T29:V29"/>
    <mergeCell ref="W29:AA29"/>
    <mergeCell ref="AB29:AC29"/>
    <mergeCell ref="AJ30:AL30"/>
    <mergeCell ref="AM30:AO30"/>
    <mergeCell ref="B31:D31"/>
    <mergeCell ref="E31:L31"/>
    <mergeCell ref="M31:S31"/>
    <mergeCell ref="T31:V31"/>
    <mergeCell ref="W31:AA31"/>
    <mergeCell ref="AB31:AC31"/>
    <mergeCell ref="AD31:AI31"/>
    <mergeCell ref="AJ31:AL31"/>
    <mergeCell ref="AM31:AO31"/>
    <mergeCell ref="B32:D32"/>
    <mergeCell ref="E32:L32"/>
    <mergeCell ref="M32:S32"/>
    <mergeCell ref="T32:V32"/>
    <mergeCell ref="W32:AA32"/>
    <mergeCell ref="AB32:AC32"/>
    <mergeCell ref="AD32:AI32"/>
    <mergeCell ref="AJ32:AL32"/>
    <mergeCell ref="AM32:AO32"/>
    <mergeCell ref="AD33:AI33"/>
    <mergeCell ref="AJ33:AL33"/>
    <mergeCell ref="AM33:AO33"/>
    <mergeCell ref="B34:D34"/>
    <mergeCell ref="E34:L34"/>
    <mergeCell ref="M34:S34"/>
    <mergeCell ref="T34:V34"/>
    <mergeCell ref="W34:AA34"/>
    <mergeCell ref="AB34:AC34"/>
    <mergeCell ref="AD34:AI34"/>
    <mergeCell ref="B33:D33"/>
    <mergeCell ref="E33:L33"/>
    <mergeCell ref="M33:S33"/>
    <mergeCell ref="T33:V33"/>
    <mergeCell ref="W33:AA33"/>
    <mergeCell ref="AB33:AC33"/>
    <mergeCell ref="AJ34:AL34"/>
    <mergeCell ref="AM34:AO34"/>
    <mergeCell ref="B35:D35"/>
    <mergeCell ref="E35:L35"/>
    <mergeCell ref="M35:S35"/>
    <mergeCell ref="T35:V35"/>
    <mergeCell ref="W35:AA35"/>
    <mergeCell ref="AB35:AC35"/>
    <mergeCell ref="AD35:AI35"/>
    <mergeCell ref="AJ35:AL35"/>
    <mergeCell ref="AM35:AO35"/>
    <mergeCell ref="B36:D36"/>
    <mergeCell ref="E36:L36"/>
    <mergeCell ref="M36:S36"/>
    <mergeCell ref="T36:V36"/>
    <mergeCell ref="W36:AA36"/>
    <mergeCell ref="AB36:AC36"/>
    <mergeCell ref="AD36:AI36"/>
    <mergeCell ref="AJ36:AL36"/>
    <mergeCell ref="AM36:AO36"/>
    <mergeCell ref="AD37:AI37"/>
    <mergeCell ref="AJ37:AL37"/>
    <mergeCell ref="AM37:AO37"/>
    <mergeCell ref="B38:D38"/>
    <mergeCell ref="E38:L38"/>
    <mergeCell ref="M38:S38"/>
    <mergeCell ref="T38:V38"/>
    <mergeCell ref="W38:AA38"/>
    <mergeCell ref="AB38:AC38"/>
    <mergeCell ref="AD38:AI38"/>
    <mergeCell ref="B37:D37"/>
    <mergeCell ref="E37:L37"/>
    <mergeCell ref="M37:S37"/>
    <mergeCell ref="T37:V37"/>
    <mergeCell ref="W37:AA37"/>
    <mergeCell ref="AB37:AC37"/>
    <mergeCell ref="T40:V40"/>
    <mergeCell ref="AD40:AI40"/>
    <mergeCell ref="AJ38:AL38"/>
    <mergeCell ref="AM38:AO38"/>
    <mergeCell ref="B39:L40"/>
    <mergeCell ref="M39:Q40"/>
    <mergeCell ref="R39:S39"/>
    <mergeCell ref="T39:V39"/>
    <mergeCell ref="W39:AC40"/>
    <mergeCell ref="AD39:AI39"/>
    <mergeCell ref="AJ39:AL40"/>
    <mergeCell ref="R40:S40"/>
  </mergeCells>
  <phoneticPr fontId="1"/>
  <dataValidations count="2">
    <dataValidation type="list" allowBlank="1" showInputMessage="1" showErrorMessage="1" sqref="AJ19:AJ24">
      <formula1>"○,△,×,－"</formula1>
    </dataValidation>
    <dataValidation type="list" allowBlank="1" showInputMessage="1" showErrorMessage="1" sqref="T19:T24 T29:T38 AJ29:AL37">
      <formula1>"○,×"</formula1>
    </dataValidation>
  </dataValidations>
  <pageMargins left="0.7" right="0.7" top="0.75" bottom="0.75" header="0.3" footer="0.3"/>
  <pageSetup paperSize="9" scale="9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
  <sheetViews>
    <sheetView zoomScale="200" zoomScaleNormal="200" zoomScaleSheetLayoutView="100" workbookViewId="0">
      <selection activeCell="F9" sqref="F9"/>
    </sheetView>
  </sheetViews>
  <sheetFormatPr defaultRowHeight="13.5"/>
  <sheetData/>
  <phoneticPr fontId="1"/>
  <pageMargins left="0.70866141732283472" right="0.70866141732283472" top="0.74803149606299213" bottom="0.74803149606299213" header="0.31496062992125984" footer="0.31496062992125984"/>
  <pageSetup paperSize="9" scale="197"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38"/>
  <sheetViews>
    <sheetView zoomScale="85" zoomScaleNormal="85" workbookViewId="0">
      <selection activeCell="B7" sqref="B7"/>
    </sheetView>
  </sheetViews>
  <sheetFormatPr defaultRowHeight="13.5"/>
  <cols>
    <col min="1" max="3" width="13.375" style="363" customWidth="1"/>
    <col min="4" max="4" width="6.5" style="363" customWidth="1"/>
    <col min="5" max="5" width="3.625" style="363" customWidth="1"/>
    <col min="6" max="6" width="13.375" style="363" customWidth="1"/>
    <col min="7" max="7" width="22.375" style="363" customWidth="1"/>
    <col min="8" max="16384" width="9" style="363"/>
  </cols>
  <sheetData>
    <row r="1" spans="1:12" ht="17.25">
      <c r="G1" s="369" t="s">
        <v>487</v>
      </c>
    </row>
    <row r="2" spans="1:12" ht="9.75" customHeight="1">
      <c r="G2" s="364"/>
    </row>
    <row r="3" spans="1:12" ht="24">
      <c r="A3" s="1701" t="s">
        <v>479</v>
      </c>
      <c r="B3" s="1701"/>
      <c r="C3" s="1701"/>
      <c r="D3" s="1701"/>
      <c r="E3" s="1701"/>
      <c r="F3" s="1701"/>
      <c r="G3" s="1701"/>
      <c r="H3" s="365"/>
      <c r="I3" s="365"/>
      <c r="J3" s="365"/>
      <c r="K3" s="365"/>
      <c r="L3" s="365"/>
    </row>
    <row r="4" spans="1:12" ht="13.5" customHeight="1"/>
    <row r="5" spans="1:12" ht="36" customHeight="1">
      <c r="A5" s="366" t="s">
        <v>480</v>
      </c>
      <c r="B5" s="1702"/>
      <c r="C5" s="1703"/>
      <c r="D5" s="1703"/>
      <c r="E5" s="1703"/>
      <c r="F5" s="366" t="s">
        <v>486</v>
      </c>
      <c r="G5" s="367"/>
    </row>
    <row r="6" spans="1:12" ht="36" customHeight="1">
      <c r="A6" s="366" t="s">
        <v>481</v>
      </c>
      <c r="B6" s="1697" t="s">
        <v>1312</v>
      </c>
      <c r="C6" s="1697"/>
      <c r="D6" s="1697"/>
      <c r="E6" s="1697"/>
      <c r="F6" s="1697"/>
      <c r="G6" s="1697"/>
    </row>
    <row r="7" spans="1:12" ht="20.25" customHeight="1">
      <c r="A7" s="366" t="s">
        <v>482</v>
      </c>
      <c r="B7" s="366" t="s">
        <v>483</v>
      </c>
      <c r="C7" s="366" t="s">
        <v>484</v>
      </c>
      <c r="D7" s="1704" t="s">
        <v>485</v>
      </c>
      <c r="E7" s="1705"/>
      <c r="F7" s="1705"/>
      <c r="G7" s="1706"/>
    </row>
    <row r="8" spans="1:12" ht="20.25" customHeight="1">
      <c r="A8" s="1697"/>
      <c r="B8" s="1697"/>
      <c r="C8" s="1697"/>
      <c r="D8" s="1698"/>
      <c r="E8" s="1699"/>
      <c r="F8" s="1699"/>
      <c r="G8" s="1700"/>
    </row>
    <row r="9" spans="1:12" ht="20.25" customHeight="1">
      <c r="A9" s="1697"/>
      <c r="B9" s="1697"/>
      <c r="C9" s="1697"/>
      <c r="D9" s="1694"/>
      <c r="E9" s="1695"/>
      <c r="F9" s="1695"/>
      <c r="G9" s="1696"/>
    </row>
    <row r="10" spans="1:12" ht="20.25" customHeight="1">
      <c r="A10" s="1697"/>
      <c r="B10" s="1697"/>
      <c r="C10" s="1697"/>
      <c r="D10" s="1694"/>
      <c r="E10" s="1695"/>
      <c r="F10" s="1695"/>
      <c r="G10" s="1696"/>
    </row>
    <row r="11" spans="1:12" ht="20.25" customHeight="1">
      <c r="A11" s="1697"/>
      <c r="B11" s="1697"/>
      <c r="C11" s="1697"/>
      <c r="D11" s="1694"/>
      <c r="E11" s="1695"/>
      <c r="F11" s="1695"/>
      <c r="G11" s="1696"/>
    </row>
    <row r="12" spans="1:12" ht="20.25" customHeight="1">
      <c r="A12" s="1697"/>
      <c r="B12" s="1697"/>
      <c r="C12" s="1697"/>
      <c r="D12" s="1694"/>
      <c r="E12" s="1695"/>
      <c r="F12" s="1695"/>
      <c r="G12" s="1696"/>
    </row>
    <row r="13" spans="1:12" ht="20.25" customHeight="1">
      <c r="A13" s="1697"/>
      <c r="B13" s="1697"/>
      <c r="C13" s="1697"/>
      <c r="D13" s="1691"/>
      <c r="E13" s="1692"/>
      <c r="F13" s="1692"/>
      <c r="G13" s="1693"/>
    </row>
    <row r="14" spans="1:12" ht="20.25" customHeight="1">
      <c r="A14" s="1697"/>
      <c r="B14" s="1697"/>
      <c r="C14" s="1697"/>
      <c r="D14" s="1698"/>
      <c r="E14" s="1699"/>
      <c r="F14" s="1699"/>
      <c r="G14" s="1700"/>
    </row>
    <row r="15" spans="1:12" ht="20.25" customHeight="1">
      <c r="A15" s="1697"/>
      <c r="B15" s="1697"/>
      <c r="C15" s="1697"/>
      <c r="D15" s="1694"/>
      <c r="E15" s="1695"/>
      <c r="F15" s="1695"/>
      <c r="G15" s="1696"/>
    </row>
    <row r="16" spans="1:12" ht="20.25" customHeight="1">
      <c r="A16" s="1697"/>
      <c r="B16" s="1697"/>
      <c r="C16" s="1697"/>
      <c r="D16" s="1694"/>
      <c r="E16" s="1695"/>
      <c r="F16" s="1695"/>
      <c r="G16" s="1696"/>
    </row>
    <row r="17" spans="1:7" ht="20.25" customHeight="1">
      <c r="A17" s="1697"/>
      <c r="B17" s="1697"/>
      <c r="C17" s="1697"/>
      <c r="D17" s="1694"/>
      <c r="E17" s="1695"/>
      <c r="F17" s="1695"/>
      <c r="G17" s="1696"/>
    </row>
    <row r="18" spans="1:7" ht="20.25" customHeight="1">
      <c r="A18" s="1697"/>
      <c r="B18" s="1697"/>
      <c r="C18" s="1697"/>
      <c r="D18" s="1694"/>
      <c r="E18" s="1695"/>
      <c r="F18" s="1695"/>
      <c r="G18" s="1696"/>
    </row>
    <row r="19" spans="1:7" ht="20.25" customHeight="1">
      <c r="A19" s="1697"/>
      <c r="B19" s="1697"/>
      <c r="C19" s="1697"/>
      <c r="D19" s="1691"/>
      <c r="E19" s="1692"/>
      <c r="F19" s="1692"/>
      <c r="G19" s="1693"/>
    </row>
    <row r="20" spans="1:7" ht="20.25" customHeight="1">
      <c r="A20" s="1697"/>
      <c r="B20" s="1697"/>
      <c r="C20" s="1697"/>
      <c r="D20" s="1698"/>
      <c r="E20" s="1699"/>
      <c r="F20" s="1699"/>
      <c r="G20" s="1700"/>
    </row>
    <row r="21" spans="1:7" ht="20.25" customHeight="1">
      <c r="A21" s="1697"/>
      <c r="B21" s="1697"/>
      <c r="C21" s="1697"/>
      <c r="D21" s="1694"/>
      <c r="E21" s="1695"/>
      <c r="F21" s="1695"/>
      <c r="G21" s="1696"/>
    </row>
    <row r="22" spans="1:7" ht="20.25" customHeight="1">
      <c r="A22" s="1697"/>
      <c r="B22" s="1697"/>
      <c r="C22" s="1697"/>
      <c r="D22" s="1694"/>
      <c r="E22" s="1695"/>
      <c r="F22" s="1695"/>
      <c r="G22" s="1696"/>
    </row>
    <row r="23" spans="1:7" ht="20.25" customHeight="1">
      <c r="A23" s="1697"/>
      <c r="B23" s="1697"/>
      <c r="C23" s="1697"/>
      <c r="D23" s="1694"/>
      <c r="E23" s="1695"/>
      <c r="F23" s="1695"/>
      <c r="G23" s="1696"/>
    </row>
    <row r="24" spans="1:7" ht="20.25" customHeight="1">
      <c r="A24" s="1697"/>
      <c r="B24" s="1697"/>
      <c r="C24" s="1697"/>
      <c r="D24" s="1694"/>
      <c r="E24" s="1695"/>
      <c r="F24" s="1695"/>
      <c r="G24" s="1696"/>
    </row>
    <row r="25" spans="1:7" ht="20.25" customHeight="1">
      <c r="A25" s="1697"/>
      <c r="B25" s="1697"/>
      <c r="C25" s="1697"/>
      <c r="D25" s="1691"/>
      <c r="E25" s="1692"/>
      <c r="F25" s="1692"/>
      <c r="G25" s="1693"/>
    </row>
    <row r="26" spans="1:7" ht="20.25" customHeight="1">
      <c r="A26" s="1697"/>
      <c r="B26" s="1697"/>
      <c r="C26" s="1697"/>
      <c r="D26" s="1698"/>
      <c r="E26" s="1699"/>
      <c r="F26" s="1699"/>
      <c r="G26" s="1700"/>
    </row>
    <row r="27" spans="1:7" ht="20.25" customHeight="1">
      <c r="A27" s="1697"/>
      <c r="B27" s="1697"/>
      <c r="C27" s="1697"/>
      <c r="D27" s="1694"/>
      <c r="E27" s="1695"/>
      <c r="F27" s="1695"/>
      <c r="G27" s="1696"/>
    </row>
    <row r="28" spans="1:7" ht="20.25" customHeight="1">
      <c r="A28" s="1697"/>
      <c r="B28" s="1697"/>
      <c r="C28" s="1697"/>
      <c r="D28" s="1694"/>
      <c r="E28" s="1695"/>
      <c r="F28" s="1695"/>
      <c r="G28" s="1696"/>
    </row>
    <row r="29" spans="1:7" ht="20.25" customHeight="1">
      <c r="A29" s="1697"/>
      <c r="B29" s="1697"/>
      <c r="C29" s="1697"/>
      <c r="D29" s="1694"/>
      <c r="E29" s="1695"/>
      <c r="F29" s="1695"/>
      <c r="G29" s="1696"/>
    </row>
    <row r="30" spans="1:7" ht="20.25" customHeight="1">
      <c r="A30" s="1697"/>
      <c r="B30" s="1697"/>
      <c r="C30" s="1697"/>
      <c r="D30" s="1694"/>
      <c r="E30" s="1695"/>
      <c r="F30" s="1695"/>
      <c r="G30" s="1696"/>
    </row>
    <row r="31" spans="1:7" ht="20.25" customHeight="1">
      <c r="A31" s="1697"/>
      <c r="B31" s="1697"/>
      <c r="C31" s="1697"/>
      <c r="D31" s="1691"/>
      <c r="E31" s="1692"/>
      <c r="F31" s="1692"/>
      <c r="G31" s="1693"/>
    </row>
    <row r="32" spans="1:7" ht="20.25" customHeight="1">
      <c r="A32" s="1697"/>
      <c r="B32" s="1697"/>
      <c r="C32" s="1697"/>
      <c r="D32" s="1698"/>
      <c r="E32" s="1699"/>
      <c r="F32" s="1699"/>
      <c r="G32" s="1700"/>
    </row>
    <row r="33" spans="1:7" ht="20.25" customHeight="1">
      <c r="A33" s="1697"/>
      <c r="B33" s="1697"/>
      <c r="C33" s="1697"/>
      <c r="D33" s="1694"/>
      <c r="E33" s="1695"/>
      <c r="F33" s="1695"/>
      <c r="G33" s="1696"/>
    </row>
    <row r="34" spans="1:7" ht="20.25" customHeight="1">
      <c r="A34" s="1697"/>
      <c r="B34" s="1697"/>
      <c r="C34" s="1697"/>
      <c r="D34" s="1694"/>
      <c r="E34" s="1695"/>
      <c r="F34" s="1695"/>
      <c r="G34" s="1696"/>
    </row>
    <row r="35" spans="1:7" ht="20.25" customHeight="1">
      <c r="A35" s="1697"/>
      <c r="B35" s="1697"/>
      <c r="C35" s="1697"/>
      <c r="D35" s="1694"/>
      <c r="E35" s="1695"/>
      <c r="F35" s="1695"/>
      <c r="G35" s="1696"/>
    </row>
    <row r="36" spans="1:7" ht="20.25" customHeight="1">
      <c r="A36" s="1697"/>
      <c r="B36" s="1697"/>
      <c r="C36" s="1697"/>
      <c r="D36" s="1694"/>
      <c r="E36" s="1695"/>
      <c r="F36" s="1695"/>
      <c r="G36" s="1696"/>
    </row>
    <row r="37" spans="1:7" ht="20.25" customHeight="1">
      <c r="A37" s="1697"/>
      <c r="B37" s="1697"/>
      <c r="C37" s="1697"/>
      <c r="D37" s="1691"/>
      <c r="E37" s="1692"/>
      <c r="F37" s="1692"/>
      <c r="G37" s="1693"/>
    </row>
    <row r="38" spans="1:7" ht="17.25">
      <c r="A38" s="368" t="s">
        <v>488</v>
      </c>
    </row>
  </sheetData>
  <mergeCells count="49">
    <mergeCell ref="B6:G6"/>
    <mergeCell ref="C8:C13"/>
    <mergeCell ref="B8:B13"/>
    <mergeCell ref="A8:A13"/>
    <mergeCell ref="A3:G3"/>
    <mergeCell ref="B5:E5"/>
    <mergeCell ref="D7:G7"/>
    <mergeCell ref="D8:G8"/>
    <mergeCell ref="D9:G9"/>
    <mergeCell ref="D10:G10"/>
    <mergeCell ref="D11:G11"/>
    <mergeCell ref="D12:G12"/>
    <mergeCell ref="D13:G13"/>
    <mergeCell ref="D16:G16"/>
    <mergeCell ref="D17:G17"/>
    <mergeCell ref="D18:G18"/>
    <mergeCell ref="D19:G19"/>
    <mergeCell ref="A20:A25"/>
    <mergeCell ref="B20:B25"/>
    <mergeCell ref="C20:C25"/>
    <mergeCell ref="D20:G20"/>
    <mergeCell ref="D21:G21"/>
    <mergeCell ref="D22:G22"/>
    <mergeCell ref="A14:A19"/>
    <mergeCell ref="B14:B19"/>
    <mergeCell ref="C14:C19"/>
    <mergeCell ref="D14:G14"/>
    <mergeCell ref="D15:G15"/>
    <mergeCell ref="D23:G23"/>
    <mergeCell ref="D24:G24"/>
    <mergeCell ref="D25:G25"/>
    <mergeCell ref="A26:A31"/>
    <mergeCell ref="B26:B31"/>
    <mergeCell ref="C26:C31"/>
    <mergeCell ref="D26:G26"/>
    <mergeCell ref="D27:G27"/>
    <mergeCell ref="D28:G28"/>
    <mergeCell ref="D29:G29"/>
    <mergeCell ref="D37:G37"/>
    <mergeCell ref="D30:G30"/>
    <mergeCell ref="D31:G31"/>
    <mergeCell ref="A32:A37"/>
    <mergeCell ref="B32:B37"/>
    <mergeCell ref="C32:C37"/>
    <mergeCell ref="D32:G32"/>
    <mergeCell ref="D33:G33"/>
    <mergeCell ref="D34:G34"/>
    <mergeCell ref="D35:G35"/>
    <mergeCell ref="D36:G36"/>
  </mergeCells>
  <phoneticPr fontId="1"/>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topLeftCell="A37" zoomScaleNormal="100" workbookViewId="0">
      <selection activeCell="K26" sqref="K26"/>
    </sheetView>
  </sheetViews>
  <sheetFormatPr defaultRowHeight="13.5"/>
  <cols>
    <col min="1" max="16384" width="9" style="220"/>
  </cols>
  <sheetData/>
  <phoneticPr fontId="1"/>
  <pageMargins left="0.98425196850393704" right="0.39370078740157483" top="0.78740157480314965" bottom="0.59055118110236227" header="0.51181102362204722" footer="0.51181102362204722"/>
  <pageSetup paperSize="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38"/>
  <sheetViews>
    <sheetView workbookViewId="0">
      <selection activeCell="B8" sqref="B8:C8"/>
    </sheetView>
  </sheetViews>
  <sheetFormatPr defaultRowHeight="13.5"/>
  <cols>
    <col min="1" max="1" width="18" style="220" customWidth="1"/>
    <col min="2" max="2" width="17.125" style="220" customWidth="1"/>
    <col min="3" max="3" width="5.125" style="220" customWidth="1"/>
    <col min="4" max="4" width="5.625" style="220" customWidth="1"/>
    <col min="5" max="5" width="6.625" style="220" customWidth="1"/>
    <col min="6" max="6" width="6.125" style="220" customWidth="1"/>
    <col min="7" max="7" width="5.375" style="220" customWidth="1"/>
    <col min="8" max="8" width="5.625" style="220" customWidth="1"/>
    <col min="9" max="9" width="17.125" style="220" customWidth="1"/>
    <col min="10" max="10" width="5.25" style="220" customWidth="1"/>
    <col min="11" max="256" width="9" style="220"/>
    <col min="257" max="257" width="18" style="220" customWidth="1"/>
    <col min="258" max="258" width="17.125" style="220" customWidth="1"/>
    <col min="259" max="259" width="5.125" style="220" customWidth="1"/>
    <col min="260" max="260" width="5.625" style="220" customWidth="1"/>
    <col min="261" max="261" width="6.625" style="220" customWidth="1"/>
    <col min="262" max="262" width="6.125" style="220" customWidth="1"/>
    <col min="263" max="263" width="5.375" style="220" customWidth="1"/>
    <col min="264" max="264" width="5.625" style="220" customWidth="1"/>
    <col min="265" max="265" width="17.125" style="220" customWidth="1"/>
    <col min="266" max="266" width="5.25" style="220" customWidth="1"/>
    <col min="267" max="512" width="9" style="220"/>
    <col min="513" max="513" width="18" style="220" customWidth="1"/>
    <col min="514" max="514" width="17.125" style="220" customWidth="1"/>
    <col min="515" max="515" width="5.125" style="220" customWidth="1"/>
    <col min="516" max="516" width="5.625" style="220" customWidth="1"/>
    <col min="517" max="517" width="6.625" style="220" customWidth="1"/>
    <col min="518" max="518" width="6.125" style="220" customWidth="1"/>
    <col min="519" max="519" width="5.375" style="220" customWidth="1"/>
    <col min="520" max="520" width="5.625" style="220" customWidth="1"/>
    <col min="521" max="521" width="17.125" style="220" customWidth="1"/>
    <col min="522" max="522" width="5.25" style="220" customWidth="1"/>
    <col min="523" max="768" width="9" style="220"/>
    <col min="769" max="769" width="18" style="220" customWidth="1"/>
    <col min="770" max="770" width="17.125" style="220" customWidth="1"/>
    <col min="771" max="771" width="5.125" style="220" customWidth="1"/>
    <col min="772" max="772" width="5.625" style="220" customWidth="1"/>
    <col min="773" max="773" width="6.625" style="220" customWidth="1"/>
    <col min="774" max="774" width="6.125" style="220" customWidth="1"/>
    <col min="775" max="775" width="5.375" style="220" customWidth="1"/>
    <col min="776" max="776" width="5.625" style="220" customWidth="1"/>
    <col min="777" max="777" width="17.125" style="220" customWidth="1"/>
    <col min="778" max="778" width="5.25" style="220" customWidth="1"/>
    <col min="779" max="1024" width="9" style="220"/>
    <col min="1025" max="1025" width="18" style="220" customWidth="1"/>
    <col min="1026" max="1026" width="17.125" style="220" customWidth="1"/>
    <col min="1027" max="1027" width="5.125" style="220" customWidth="1"/>
    <col min="1028" max="1028" width="5.625" style="220" customWidth="1"/>
    <col min="1029" max="1029" width="6.625" style="220" customWidth="1"/>
    <col min="1030" max="1030" width="6.125" style="220" customWidth="1"/>
    <col min="1031" max="1031" width="5.375" style="220" customWidth="1"/>
    <col min="1032" max="1032" width="5.625" style="220" customWidth="1"/>
    <col min="1033" max="1033" width="17.125" style="220" customWidth="1"/>
    <col min="1034" max="1034" width="5.25" style="220" customWidth="1"/>
    <col min="1035" max="1280" width="9" style="220"/>
    <col min="1281" max="1281" width="18" style="220" customWidth="1"/>
    <col min="1282" max="1282" width="17.125" style="220" customWidth="1"/>
    <col min="1283" max="1283" width="5.125" style="220" customWidth="1"/>
    <col min="1284" max="1284" width="5.625" style="220" customWidth="1"/>
    <col min="1285" max="1285" width="6.625" style="220" customWidth="1"/>
    <col min="1286" max="1286" width="6.125" style="220" customWidth="1"/>
    <col min="1287" max="1287" width="5.375" style="220" customWidth="1"/>
    <col min="1288" max="1288" width="5.625" style="220" customWidth="1"/>
    <col min="1289" max="1289" width="17.125" style="220" customWidth="1"/>
    <col min="1290" max="1290" width="5.25" style="220" customWidth="1"/>
    <col min="1291" max="1536" width="9" style="220"/>
    <col min="1537" max="1537" width="18" style="220" customWidth="1"/>
    <col min="1538" max="1538" width="17.125" style="220" customWidth="1"/>
    <col min="1539" max="1539" width="5.125" style="220" customWidth="1"/>
    <col min="1540" max="1540" width="5.625" style="220" customWidth="1"/>
    <col min="1541" max="1541" width="6.625" style="220" customWidth="1"/>
    <col min="1542" max="1542" width="6.125" style="220" customWidth="1"/>
    <col min="1543" max="1543" width="5.375" style="220" customWidth="1"/>
    <col min="1544" max="1544" width="5.625" style="220" customWidth="1"/>
    <col min="1545" max="1545" width="17.125" style="220" customWidth="1"/>
    <col min="1546" max="1546" width="5.25" style="220" customWidth="1"/>
    <col min="1547" max="1792" width="9" style="220"/>
    <col min="1793" max="1793" width="18" style="220" customWidth="1"/>
    <col min="1794" max="1794" width="17.125" style="220" customWidth="1"/>
    <col min="1795" max="1795" width="5.125" style="220" customWidth="1"/>
    <col min="1796" max="1796" width="5.625" style="220" customWidth="1"/>
    <col min="1797" max="1797" width="6.625" style="220" customWidth="1"/>
    <col min="1798" max="1798" width="6.125" style="220" customWidth="1"/>
    <col min="1799" max="1799" width="5.375" style="220" customWidth="1"/>
    <col min="1800" max="1800" width="5.625" style="220" customWidth="1"/>
    <col min="1801" max="1801" width="17.125" style="220" customWidth="1"/>
    <col min="1802" max="1802" width="5.25" style="220" customWidth="1"/>
    <col min="1803" max="2048" width="9" style="220"/>
    <col min="2049" max="2049" width="18" style="220" customWidth="1"/>
    <col min="2050" max="2050" width="17.125" style="220" customWidth="1"/>
    <col min="2051" max="2051" width="5.125" style="220" customWidth="1"/>
    <col min="2052" max="2052" width="5.625" style="220" customWidth="1"/>
    <col min="2053" max="2053" width="6.625" style="220" customWidth="1"/>
    <col min="2054" max="2054" width="6.125" style="220" customWidth="1"/>
    <col min="2055" max="2055" width="5.375" style="220" customWidth="1"/>
    <col min="2056" max="2056" width="5.625" style="220" customWidth="1"/>
    <col min="2057" max="2057" width="17.125" style="220" customWidth="1"/>
    <col min="2058" max="2058" width="5.25" style="220" customWidth="1"/>
    <col min="2059" max="2304" width="9" style="220"/>
    <col min="2305" max="2305" width="18" style="220" customWidth="1"/>
    <col min="2306" max="2306" width="17.125" style="220" customWidth="1"/>
    <col min="2307" max="2307" width="5.125" style="220" customWidth="1"/>
    <col min="2308" max="2308" width="5.625" style="220" customWidth="1"/>
    <col min="2309" max="2309" width="6.625" style="220" customWidth="1"/>
    <col min="2310" max="2310" width="6.125" style="220" customWidth="1"/>
    <col min="2311" max="2311" width="5.375" style="220" customWidth="1"/>
    <col min="2312" max="2312" width="5.625" style="220" customWidth="1"/>
    <col min="2313" max="2313" width="17.125" style="220" customWidth="1"/>
    <col min="2314" max="2314" width="5.25" style="220" customWidth="1"/>
    <col min="2315" max="2560" width="9" style="220"/>
    <col min="2561" max="2561" width="18" style="220" customWidth="1"/>
    <col min="2562" max="2562" width="17.125" style="220" customWidth="1"/>
    <col min="2563" max="2563" width="5.125" style="220" customWidth="1"/>
    <col min="2564" max="2564" width="5.625" style="220" customWidth="1"/>
    <col min="2565" max="2565" width="6.625" style="220" customWidth="1"/>
    <col min="2566" max="2566" width="6.125" style="220" customWidth="1"/>
    <col min="2567" max="2567" width="5.375" style="220" customWidth="1"/>
    <col min="2568" max="2568" width="5.625" style="220" customWidth="1"/>
    <col min="2569" max="2569" width="17.125" style="220" customWidth="1"/>
    <col min="2570" max="2570" width="5.25" style="220" customWidth="1"/>
    <col min="2571" max="2816" width="9" style="220"/>
    <col min="2817" max="2817" width="18" style="220" customWidth="1"/>
    <col min="2818" max="2818" width="17.125" style="220" customWidth="1"/>
    <col min="2819" max="2819" width="5.125" style="220" customWidth="1"/>
    <col min="2820" max="2820" width="5.625" style="220" customWidth="1"/>
    <col min="2821" max="2821" width="6.625" style="220" customWidth="1"/>
    <col min="2822" max="2822" width="6.125" style="220" customWidth="1"/>
    <col min="2823" max="2823" width="5.375" style="220" customWidth="1"/>
    <col min="2824" max="2824" width="5.625" style="220" customWidth="1"/>
    <col min="2825" max="2825" width="17.125" style="220" customWidth="1"/>
    <col min="2826" max="2826" width="5.25" style="220" customWidth="1"/>
    <col min="2827" max="3072" width="9" style="220"/>
    <col min="3073" max="3073" width="18" style="220" customWidth="1"/>
    <col min="3074" max="3074" width="17.125" style="220" customWidth="1"/>
    <col min="3075" max="3075" width="5.125" style="220" customWidth="1"/>
    <col min="3076" max="3076" width="5.625" style="220" customWidth="1"/>
    <col min="3077" max="3077" width="6.625" style="220" customWidth="1"/>
    <col min="3078" max="3078" width="6.125" style="220" customWidth="1"/>
    <col min="3079" max="3079" width="5.375" style="220" customWidth="1"/>
    <col min="3080" max="3080" width="5.625" style="220" customWidth="1"/>
    <col min="3081" max="3081" width="17.125" style="220" customWidth="1"/>
    <col min="3082" max="3082" width="5.25" style="220" customWidth="1"/>
    <col min="3083" max="3328" width="9" style="220"/>
    <col min="3329" max="3329" width="18" style="220" customWidth="1"/>
    <col min="3330" max="3330" width="17.125" style="220" customWidth="1"/>
    <col min="3331" max="3331" width="5.125" style="220" customWidth="1"/>
    <col min="3332" max="3332" width="5.625" style="220" customWidth="1"/>
    <col min="3333" max="3333" width="6.625" style="220" customWidth="1"/>
    <col min="3334" max="3334" width="6.125" style="220" customWidth="1"/>
    <col min="3335" max="3335" width="5.375" style="220" customWidth="1"/>
    <col min="3336" max="3336" width="5.625" style="220" customWidth="1"/>
    <col min="3337" max="3337" width="17.125" style="220" customWidth="1"/>
    <col min="3338" max="3338" width="5.25" style="220" customWidth="1"/>
    <col min="3339" max="3584" width="9" style="220"/>
    <col min="3585" max="3585" width="18" style="220" customWidth="1"/>
    <col min="3586" max="3586" width="17.125" style="220" customWidth="1"/>
    <col min="3587" max="3587" width="5.125" style="220" customWidth="1"/>
    <col min="3588" max="3588" width="5.625" style="220" customWidth="1"/>
    <col min="3589" max="3589" width="6.625" style="220" customWidth="1"/>
    <col min="3590" max="3590" width="6.125" style="220" customWidth="1"/>
    <col min="3591" max="3591" width="5.375" style="220" customWidth="1"/>
    <col min="3592" max="3592" width="5.625" style="220" customWidth="1"/>
    <col min="3593" max="3593" width="17.125" style="220" customWidth="1"/>
    <col min="3594" max="3594" width="5.25" style="220" customWidth="1"/>
    <col min="3595" max="3840" width="9" style="220"/>
    <col min="3841" max="3841" width="18" style="220" customWidth="1"/>
    <col min="3842" max="3842" width="17.125" style="220" customWidth="1"/>
    <col min="3843" max="3843" width="5.125" style="220" customWidth="1"/>
    <col min="3844" max="3844" width="5.625" style="220" customWidth="1"/>
    <col min="3845" max="3845" width="6.625" style="220" customWidth="1"/>
    <col min="3846" max="3846" width="6.125" style="220" customWidth="1"/>
    <col min="3847" max="3847" width="5.375" style="220" customWidth="1"/>
    <col min="3848" max="3848" width="5.625" style="220" customWidth="1"/>
    <col min="3849" max="3849" width="17.125" style="220" customWidth="1"/>
    <col min="3850" max="3850" width="5.25" style="220" customWidth="1"/>
    <col min="3851" max="4096" width="9" style="220"/>
    <col min="4097" max="4097" width="18" style="220" customWidth="1"/>
    <col min="4098" max="4098" width="17.125" style="220" customWidth="1"/>
    <col min="4099" max="4099" width="5.125" style="220" customWidth="1"/>
    <col min="4100" max="4100" width="5.625" style="220" customWidth="1"/>
    <col min="4101" max="4101" width="6.625" style="220" customWidth="1"/>
    <col min="4102" max="4102" width="6.125" style="220" customWidth="1"/>
    <col min="4103" max="4103" width="5.375" style="220" customWidth="1"/>
    <col min="4104" max="4104" width="5.625" style="220" customWidth="1"/>
    <col min="4105" max="4105" width="17.125" style="220" customWidth="1"/>
    <col min="4106" max="4106" width="5.25" style="220" customWidth="1"/>
    <col min="4107" max="4352" width="9" style="220"/>
    <col min="4353" max="4353" width="18" style="220" customWidth="1"/>
    <col min="4354" max="4354" width="17.125" style="220" customWidth="1"/>
    <col min="4355" max="4355" width="5.125" style="220" customWidth="1"/>
    <col min="4356" max="4356" width="5.625" style="220" customWidth="1"/>
    <col min="4357" max="4357" width="6.625" style="220" customWidth="1"/>
    <col min="4358" max="4358" width="6.125" style="220" customWidth="1"/>
    <col min="4359" max="4359" width="5.375" style="220" customWidth="1"/>
    <col min="4360" max="4360" width="5.625" style="220" customWidth="1"/>
    <col min="4361" max="4361" width="17.125" style="220" customWidth="1"/>
    <col min="4362" max="4362" width="5.25" style="220" customWidth="1"/>
    <col min="4363" max="4608" width="9" style="220"/>
    <col min="4609" max="4609" width="18" style="220" customWidth="1"/>
    <col min="4610" max="4610" width="17.125" style="220" customWidth="1"/>
    <col min="4611" max="4611" width="5.125" style="220" customWidth="1"/>
    <col min="4612" max="4612" width="5.625" style="220" customWidth="1"/>
    <col min="4613" max="4613" width="6.625" style="220" customWidth="1"/>
    <col min="4614" max="4614" width="6.125" style="220" customWidth="1"/>
    <col min="4615" max="4615" width="5.375" style="220" customWidth="1"/>
    <col min="4616" max="4616" width="5.625" style="220" customWidth="1"/>
    <col min="4617" max="4617" width="17.125" style="220" customWidth="1"/>
    <col min="4618" max="4618" width="5.25" style="220" customWidth="1"/>
    <col min="4619" max="4864" width="9" style="220"/>
    <col min="4865" max="4865" width="18" style="220" customWidth="1"/>
    <col min="4866" max="4866" width="17.125" style="220" customWidth="1"/>
    <col min="4867" max="4867" width="5.125" style="220" customWidth="1"/>
    <col min="4868" max="4868" width="5.625" style="220" customWidth="1"/>
    <col min="4869" max="4869" width="6.625" style="220" customWidth="1"/>
    <col min="4870" max="4870" width="6.125" style="220" customWidth="1"/>
    <col min="4871" max="4871" width="5.375" style="220" customWidth="1"/>
    <col min="4872" max="4872" width="5.625" style="220" customWidth="1"/>
    <col min="4873" max="4873" width="17.125" style="220" customWidth="1"/>
    <col min="4874" max="4874" width="5.25" style="220" customWidth="1"/>
    <col min="4875" max="5120" width="9" style="220"/>
    <col min="5121" max="5121" width="18" style="220" customWidth="1"/>
    <col min="5122" max="5122" width="17.125" style="220" customWidth="1"/>
    <col min="5123" max="5123" width="5.125" style="220" customWidth="1"/>
    <col min="5124" max="5124" width="5.625" style="220" customWidth="1"/>
    <col min="5125" max="5125" width="6.625" style="220" customWidth="1"/>
    <col min="5126" max="5126" width="6.125" style="220" customWidth="1"/>
    <col min="5127" max="5127" width="5.375" style="220" customWidth="1"/>
    <col min="5128" max="5128" width="5.625" style="220" customWidth="1"/>
    <col min="5129" max="5129" width="17.125" style="220" customWidth="1"/>
    <col min="5130" max="5130" width="5.25" style="220" customWidth="1"/>
    <col min="5131" max="5376" width="9" style="220"/>
    <col min="5377" max="5377" width="18" style="220" customWidth="1"/>
    <col min="5378" max="5378" width="17.125" style="220" customWidth="1"/>
    <col min="5379" max="5379" width="5.125" style="220" customWidth="1"/>
    <col min="5380" max="5380" width="5.625" style="220" customWidth="1"/>
    <col min="5381" max="5381" width="6.625" style="220" customWidth="1"/>
    <col min="5382" max="5382" width="6.125" style="220" customWidth="1"/>
    <col min="5383" max="5383" width="5.375" style="220" customWidth="1"/>
    <col min="5384" max="5384" width="5.625" style="220" customWidth="1"/>
    <col min="5385" max="5385" width="17.125" style="220" customWidth="1"/>
    <col min="5386" max="5386" width="5.25" style="220" customWidth="1"/>
    <col min="5387" max="5632" width="9" style="220"/>
    <col min="5633" max="5633" width="18" style="220" customWidth="1"/>
    <col min="5634" max="5634" width="17.125" style="220" customWidth="1"/>
    <col min="5635" max="5635" width="5.125" style="220" customWidth="1"/>
    <col min="5636" max="5636" width="5.625" style="220" customWidth="1"/>
    <col min="5637" max="5637" width="6.625" style="220" customWidth="1"/>
    <col min="5638" max="5638" width="6.125" style="220" customWidth="1"/>
    <col min="5639" max="5639" width="5.375" style="220" customWidth="1"/>
    <col min="5640" max="5640" width="5.625" style="220" customWidth="1"/>
    <col min="5641" max="5641" width="17.125" style="220" customWidth="1"/>
    <col min="5642" max="5642" width="5.25" style="220" customWidth="1"/>
    <col min="5643" max="5888" width="9" style="220"/>
    <col min="5889" max="5889" width="18" style="220" customWidth="1"/>
    <col min="5890" max="5890" width="17.125" style="220" customWidth="1"/>
    <col min="5891" max="5891" width="5.125" style="220" customWidth="1"/>
    <col min="5892" max="5892" width="5.625" style="220" customWidth="1"/>
    <col min="5893" max="5893" width="6.625" style="220" customWidth="1"/>
    <col min="5894" max="5894" width="6.125" style="220" customWidth="1"/>
    <col min="5895" max="5895" width="5.375" style="220" customWidth="1"/>
    <col min="5896" max="5896" width="5.625" style="220" customWidth="1"/>
    <col min="5897" max="5897" width="17.125" style="220" customWidth="1"/>
    <col min="5898" max="5898" width="5.25" style="220" customWidth="1"/>
    <col min="5899" max="6144" width="9" style="220"/>
    <col min="6145" max="6145" width="18" style="220" customWidth="1"/>
    <col min="6146" max="6146" width="17.125" style="220" customWidth="1"/>
    <col min="6147" max="6147" width="5.125" style="220" customWidth="1"/>
    <col min="6148" max="6148" width="5.625" style="220" customWidth="1"/>
    <col min="6149" max="6149" width="6.625" style="220" customWidth="1"/>
    <col min="6150" max="6150" width="6.125" style="220" customWidth="1"/>
    <col min="6151" max="6151" width="5.375" style="220" customWidth="1"/>
    <col min="6152" max="6152" width="5.625" style="220" customWidth="1"/>
    <col min="6153" max="6153" width="17.125" style="220" customWidth="1"/>
    <col min="6154" max="6154" width="5.25" style="220" customWidth="1"/>
    <col min="6155" max="6400" width="9" style="220"/>
    <col min="6401" max="6401" width="18" style="220" customWidth="1"/>
    <col min="6402" max="6402" width="17.125" style="220" customWidth="1"/>
    <col min="6403" max="6403" width="5.125" style="220" customWidth="1"/>
    <col min="6404" max="6404" width="5.625" style="220" customWidth="1"/>
    <col min="6405" max="6405" width="6.625" style="220" customWidth="1"/>
    <col min="6406" max="6406" width="6.125" style="220" customWidth="1"/>
    <col min="6407" max="6407" width="5.375" style="220" customWidth="1"/>
    <col min="6408" max="6408" width="5.625" style="220" customWidth="1"/>
    <col min="6409" max="6409" width="17.125" style="220" customWidth="1"/>
    <col min="6410" max="6410" width="5.25" style="220" customWidth="1"/>
    <col min="6411" max="6656" width="9" style="220"/>
    <col min="6657" max="6657" width="18" style="220" customWidth="1"/>
    <col min="6658" max="6658" width="17.125" style="220" customWidth="1"/>
    <col min="6659" max="6659" width="5.125" style="220" customWidth="1"/>
    <col min="6660" max="6660" width="5.625" style="220" customWidth="1"/>
    <col min="6661" max="6661" width="6.625" style="220" customWidth="1"/>
    <col min="6662" max="6662" width="6.125" style="220" customWidth="1"/>
    <col min="6663" max="6663" width="5.375" style="220" customWidth="1"/>
    <col min="6664" max="6664" width="5.625" style="220" customWidth="1"/>
    <col min="6665" max="6665" width="17.125" style="220" customWidth="1"/>
    <col min="6666" max="6666" width="5.25" style="220" customWidth="1"/>
    <col min="6667" max="6912" width="9" style="220"/>
    <col min="6913" max="6913" width="18" style="220" customWidth="1"/>
    <col min="6914" max="6914" width="17.125" style="220" customWidth="1"/>
    <col min="6915" max="6915" width="5.125" style="220" customWidth="1"/>
    <col min="6916" max="6916" width="5.625" style="220" customWidth="1"/>
    <col min="6917" max="6917" width="6.625" style="220" customWidth="1"/>
    <col min="6918" max="6918" width="6.125" style="220" customWidth="1"/>
    <col min="6919" max="6919" width="5.375" style="220" customWidth="1"/>
    <col min="6920" max="6920" width="5.625" style="220" customWidth="1"/>
    <col min="6921" max="6921" width="17.125" style="220" customWidth="1"/>
    <col min="6922" max="6922" width="5.25" style="220" customWidth="1"/>
    <col min="6923" max="7168" width="9" style="220"/>
    <col min="7169" max="7169" width="18" style="220" customWidth="1"/>
    <col min="7170" max="7170" width="17.125" style="220" customWidth="1"/>
    <col min="7171" max="7171" width="5.125" style="220" customWidth="1"/>
    <col min="7172" max="7172" width="5.625" style="220" customWidth="1"/>
    <col min="7173" max="7173" width="6.625" style="220" customWidth="1"/>
    <col min="7174" max="7174" width="6.125" style="220" customWidth="1"/>
    <col min="7175" max="7175" width="5.375" style="220" customWidth="1"/>
    <col min="7176" max="7176" width="5.625" style="220" customWidth="1"/>
    <col min="7177" max="7177" width="17.125" style="220" customWidth="1"/>
    <col min="7178" max="7178" width="5.25" style="220" customWidth="1"/>
    <col min="7179" max="7424" width="9" style="220"/>
    <col min="7425" max="7425" width="18" style="220" customWidth="1"/>
    <col min="7426" max="7426" width="17.125" style="220" customWidth="1"/>
    <col min="7427" max="7427" width="5.125" style="220" customWidth="1"/>
    <col min="7428" max="7428" width="5.625" style="220" customWidth="1"/>
    <col min="7429" max="7429" width="6.625" style="220" customWidth="1"/>
    <col min="7430" max="7430" width="6.125" style="220" customWidth="1"/>
    <col min="7431" max="7431" width="5.375" style="220" customWidth="1"/>
    <col min="7432" max="7432" width="5.625" style="220" customWidth="1"/>
    <col min="7433" max="7433" width="17.125" style="220" customWidth="1"/>
    <col min="7434" max="7434" width="5.25" style="220" customWidth="1"/>
    <col min="7435" max="7680" width="9" style="220"/>
    <col min="7681" max="7681" width="18" style="220" customWidth="1"/>
    <col min="7682" max="7682" width="17.125" style="220" customWidth="1"/>
    <col min="7683" max="7683" width="5.125" style="220" customWidth="1"/>
    <col min="7684" max="7684" width="5.625" style="220" customWidth="1"/>
    <col min="7685" max="7685" width="6.625" style="220" customWidth="1"/>
    <col min="7686" max="7686" width="6.125" style="220" customWidth="1"/>
    <col min="7687" max="7687" width="5.375" style="220" customWidth="1"/>
    <col min="7688" max="7688" width="5.625" style="220" customWidth="1"/>
    <col min="7689" max="7689" width="17.125" style="220" customWidth="1"/>
    <col min="7690" max="7690" width="5.25" style="220" customWidth="1"/>
    <col min="7691" max="7936" width="9" style="220"/>
    <col min="7937" max="7937" width="18" style="220" customWidth="1"/>
    <col min="7938" max="7938" width="17.125" style="220" customWidth="1"/>
    <col min="7939" max="7939" width="5.125" style="220" customWidth="1"/>
    <col min="7940" max="7940" width="5.625" style="220" customWidth="1"/>
    <col min="7941" max="7941" width="6.625" style="220" customWidth="1"/>
    <col min="7942" max="7942" width="6.125" style="220" customWidth="1"/>
    <col min="7943" max="7943" width="5.375" style="220" customWidth="1"/>
    <col min="7944" max="7944" width="5.625" style="220" customWidth="1"/>
    <col min="7945" max="7945" width="17.125" style="220" customWidth="1"/>
    <col min="7946" max="7946" width="5.25" style="220" customWidth="1"/>
    <col min="7947" max="8192" width="9" style="220"/>
    <col min="8193" max="8193" width="18" style="220" customWidth="1"/>
    <col min="8194" max="8194" width="17.125" style="220" customWidth="1"/>
    <col min="8195" max="8195" width="5.125" style="220" customWidth="1"/>
    <col min="8196" max="8196" width="5.625" style="220" customWidth="1"/>
    <col min="8197" max="8197" width="6.625" style="220" customWidth="1"/>
    <col min="8198" max="8198" width="6.125" style="220" customWidth="1"/>
    <col min="8199" max="8199" width="5.375" style="220" customWidth="1"/>
    <col min="8200" max="8200" width="5.625" style="220" customWidth="1"/>
    <col min="8201" max="8201" width="17.125" style="220" customWidth="1"/>
    <col min="8202" max="8202" width="5.25" style="220" customWidth="1"/>
    <col min="8203" max="8448" width="9" style="220"/>
    <col min="8449" max="8449" width="18" style="220" customWidth="1"/>
    <col min="8450" max="8450" width="17.125" style="220" customWidth="1"/>
    <col min="8451" max="8451" width="5.125" style="220" customWidth="1"/>
    <col min="8452" max="8452" width="5.625" style="220" customWidth="1"/>
    <col min="8453" max="8453" width="6.625" style="220" customWidth="1"/>
    <col min="8454" max="8454" width="6.125" style="220" customWidth="1"/>
    <col min="8455" max="8455" width="5.375" style="220" customWidth="1"/>
    <col min="8456" max="8456" width="5.625" style="220" customWidth="1"/>
    <col min="8457" max="8457" width="17.125" style="220" customWidth="1"/>
    <col min="8458" max="8458" width="5.25" style="220" customWidth="1"/>
    <col min="8459" max="8704" width="9" style="220"/>
    <col min="8705" max="8705" width="18" style="220" customWidth="1"/>
    <col min="8706" max="8706" width="17.125" style="220" customWidth="1"/>
    <col min="8707" max="8707" width="5.125" style="220" customWidth="1"/>
    <col min="8708" max="8708" width="5.625" style="220" customWidth="1"/>
    <col min="8709" max="8709" width="6.625" style="220" customWidth="1"/>
    <col min="8710" max="8710" width="6.125" style="220" customWidth="1"/>
    <col min="8711" max="8711" width="5.375" style="220" customWidth="1"/>
    <col min="8712" max="8712" width="5.625" style="220" customWidth="1"/>
    <col min="8713" max="8713" width="17.125" style="220" customWidth="1"/>
    <col min="8714" max="8714" width="5.25" style="220" customWidth="1"/>
    <col min="8715" max="8960" width="9" style="220"/>
    <col min="8961" max="8961" width="18" style="220" customWidth="1"/>
    <col min="8962" max="8962" width="17.125" style="220" customWidth="1"/>
    <col min="8963" max="8963" width="5.125" style="220" customWidth="1"/>
    <col min="8964" max="8964" width="5.625" style="220" customWidth="1"/>
    <col min="8965" max="8965" width="6.625" style="220" customWidth="1"/>
    <col min="8966" max="8966" width="6.125" style="220" customWidth="1"/>
    <col min="8967" max="8967" width="5.375" style="220" customWidth="1"/>
    <col min="8968" max="8968" width="5.625" style="220" customWidth="1"/>
    <col min="8969" max="8969" width="17.125" style="220" customWidth="1"/>
    <col min="8970" max="8970" width="5.25" style="220" customWidth="1"/>
    <col min="8971" max="9216" width="9" style="220"/>
    <col min="9217" max="9217" width="18" style="220" customWidth="1"/>
    <col min="9218" max="9218" width="17.125" style="220" customWidth="1"/>
    <col min="9219" max="9219" width="5.125" style="220" customWidth="1"/>
    <col min="9220" max="9220" width="5.625" style="220" customWidth="1"/>
    <col min="9221" max="9221" width="6.625" style="220" customWidth="1"/>
    <col min="9222" max="9222" width="6.125" style="220" customWidth="1"/>
    <col min="9223" max="9223" width="5.375" style="220" customWidth="1"/>
    <col min="9224" max="9224" width="5.625" style="220" customWidth="1"/>
    <col min="9225" max="9225" width="17.125" style="220" customWidth="1"/>
    <col min="9226" max="9226" width="5.25" style="220" customWidth="1"/>
    <col min="9227" max="9472" width="9" style="220"/>
    <col min="9473" max="9473" width="18" style="220" customWidth="1"/>
    <col min="9474" max="9474" width="17.125" style="220" customWidth="1"/>
    <col min="9475" max="9475" width="5.125" style="220" customWidth="1"/>
    <col min="9476" max="9476" width="5.625" style="220" customWidth="1"/>
    <col min="9477" max="9477" width="6.625" style="220" customWidth="1"/>
    <col min="9478" max="9478" width="6.125" style="220" customWidth="1"/>
    <col min="9479" max="9479" width="5.375" style="220" customWidth="1"/>
    <col min="9480" max="9480" width="5.625" style="220" customWidth="1"/>
    <col min="9481" max="9481" width="17.125" style="220" customWidth="1"/>
    <col min="9482" max="9482" width="5.25" style="220" customWidth="1"/>
    <col min="9483" max="9728" width="9" style="220"/>
    <col min="9729" max="9729" width="18" style="220" customWidth="1"/>
    <col min="9730" max="9730" width="17.125" style="220" customWidth="1"/>
    <col min="9731" max="9731" width="5.125" style="220" customWidth="1"/>
    <col min="9732" max="9732" width="5.625" style="220" customWidth="1"/>
    <col min="9733" max="9733" width="6.625" style="220" customWidth="1"/>
    <col min="9734" max="9734" width="6.125" style="220" customWidth="1"/>
    <col min="9735" max="9735" width="5.375" style="220" customWidth="1"/>
    <col min="9736" max="9736" width="5.625" style="220" customWidth="1"/>
    <col min="9737" max="9737" width="17.125" style="220" customWidth="1"/>
    <col min="9738" max="9738" width="5.25" style="220" customWidth="1"/>
    <col min="9739" max="9984" width="9" style="220"/>
    <col min="9985" max="9985" width="18" style="220" customWidth="1"/>
    <col min="9986" max="9986" width="17.125" style="220" customWidth="1"/>
    <col min="9987" max="9987" width="5.125" style="220" customWidth="1"/>
    <col min="9988" max="9988" width="5.625" style="220" customWidth="1"/>
    <col min="9989" max="9989" width="6.625" style="220" customWidth="1"/>
    <col min="9990" max="9990" width="6.125" style="220" customWidth="1"/>
    <col min="9991" max="9991" width="5.375" style="220" customWidth="1"/>
    <col min="9992" max="9992" width="5.625" style="220" customWidth="1"/>
    <col min="9993" max="9993" width="17.125" style="220" customWidth="1"/>
    <col min="9994" max="9994" width="5.25" style="220" customWidth="1"/>
    <col min="9995" max="10240" width="9" style="220"/>
    <col min="10241" max="10241" width="18" style="220" customWidth="1"/>
    <col min="10242" max="10242" width="17.125" style="220" customWidth="1"/>
    <col min="10243" max="10243" width="5.125" style="220" customWidth="1"/>
    <col min="10244" max="10244" width="5.625" style="220" customWidth="1"/>
    <col min="10245" max="10245" width="6.625" style="220" customWidth="1"/>
    <col min="10246" max="10246" width="6.125" style="220" customWidth="1"/>
    <col min="10247" max="10247" width="5.375" style="220" customWidth="1"/>
    <col min="10248" max="10248" width="5.625" style="220" customWidth="1"/>
    <col min="10249" max="10249" width="17.125" style="220" customWidth="1"/>
    <col min="10250" max="10250" width="5.25" style="220" customWidth="1"/>
    <col min="10251" max="10496" width="9" style="220"/>
    <col min="10497" max="10497" width="18" style="220" customWidth="1"/>
    <col min="10498" max="10498" width="17.125" style="220" customWidth="1"/>
    <col min="10499" max="10499" width="5.125" style="220" customWidth="1"/>
    <col min="10500" max="10500" width="5.625" style="220" customWidth="1"/>
    <col min="10501" max="10501" width="6.625" style="220" customWidth="1"/>
    <col min="10502" max="10502" width="6.125" style="220" customWidth="1"/>
    <col min="10503" max="10503" width="5.375" style="220" customWidth="1"/>
    <col min="10504" max="10504" width="5.625" style="220" customWidth="1"/>
    <col min="10505" max="10505" width="17.125" style="220" customWidth="1"/>
    <col min="10506" max="10506" width="5.25" style="220" customWidth="1"/>
    <col min="10507" max="10752" width="9" style="220"/>
    <col min="10753" max="10753" width="18" style="220" customWidth="1"/>
    <col min="10754" max="10754" width="17.125" style="220" customWidth="1"/>
    <col min="10755" max="10755" width="5.125" style="220" customWidth="1"/>
    <col min="10756" max="10756" width="5.625" style="220" customWidth="1"/>
    <col min="10757" max="10757" width="6.625" style="220" customWidth="1"/>
    <col min="10758" max="10758" width="6.125" style="220" customWidth="1"/>
    <col min="10759" max="10759" width="5.375" style="220" customWidth="1"/>
    <col min="10760" max="10760" width="5.625" style="220" customWidth="1"/>
    <col min="10761" max="10761" width="17.125" style="220" customWidth="1"/>
    <col min="10762" max="10762" width="5.25" style="220" customWidth="1"/>
    <col min="10763" max="11008" width="9" style="220"/>
    <col min="11009" max="11009" width="18" style="220" customWidth="1"/>
    <col min="11010" max="11010" width="17.125" style="220" customWidth="1"/>
    <col min="11011" max="11011" width="5.125" style="220" customWidth="1"/>
    <col min="11012" max="11012" width="5.625" style="220" customWidth="1"/>
    <col min="11013" max="11013" width="6.625" style="220" customWidth="1"/>
    <col min="11014" max="11014" width="6.125" style="220" customWidth="1"/>
    <col min="11015" max="11015" width="5.375" style="220" customWidth="1"/>
    <col min="11016" max="11016" width="5.625" style="220" customWidth="1"/>
    <col min="11017" max="11017" width="17.125" style="220" customWidth="1"/>
    <col min="11018" max="11018" width="5.25" style="220" customWidth="1"/>
    <col min="11019" max="11264" width="9" style="220"/>
    <col min="11265" max="11265" width="18" style="220" customWidth="1"/>
    <col min="11266" max="11266" width="17.125" style="220" customWidth="1"/>
    <col min="11267" max="11267" width="5.125" style="220" customWidth="1"/>
    <col min="11268" max="11268" width="5.625" style="220" customWidth="1"/>
    <col min="11269" max="11269" width="6.625" style="220" customWidth="1"/>
    <col min="11270" max="11270" width="6.125" style="220" customWidth="1"/>
    <col min="11271" max="11271" width="5.375" style="220" customWidth="1"/>
    <col min="11272" max="11272" width="5.625" style="220" customWidth="1"/>
    <col min="11273" max="11273" width="17.125" style="220" customWidth="1"/>
    <col min="11274" max="11274" width="5.25" style="220" customWidth="1"/>
    <col min="11275" max="11520" width="9" style="220"/>
    <col min="11521" max="11521" width="18" style="220" customWidth="1"/>
    <col min="11522" max="11522" width="17.125" style="220" customWidth="1"/>
    <col min="11523" max="11523" width="5.125" style="220" customWidth="1"/>
    <col min="11524" max="11524" width="5.625" style="220" customWidth="1"/>
    <col min="11525" max="11525" width="6.625" style="220" customWidth="1"/>
    <col min="11526" max="11526" width="6.125" style="220" customWidth="1"/>
    <col min="11527" max="11527" width="5.375" style="220" customWidth="1"/>
    <col min="11528" max="11528" width="5.625" style="220" customWidth="1"/>
    <col min="11529" max="11529" width="17.125" style="220" customWidth="1"/>
    <col min="11530" max="11530" width="5.25" style="220" customWidth="1"/>
    <col min="11531" max="11776" width="9" style="220"/>
    <col min="11777" max="11777" width="18" style="220" customWidth="1"/>
    <col min="11778" max="11778" width="17.125" style="220" customWidth="1"/>
    <col min="11779" max="11779" width="5.125" style="220" customWidth="1"/>
    <col min="11780" max="11780" width="5.625" style="220" customWidth="1"/>
    <col min="11781" max="11781" width="6.625" style="220" customWidth="1"/>
    <col min="11782" max="11782" width="6.125" style="220" customWidth="1"/>
    <col min="11783" max="11783" width="5.375" style="220" customWidth="1"/>
    <col min="11784" max="11784" width="5.625" style="220" customWidth="1"/>
    <col min="11785" max="11785" width="17.125" style="220" customWidth="1"/>
    <col min="11786" max="11786" width="5.25" style="220" customWidth="1"/>
    <col min="11787" max="12032" width="9" style="220"/>
    <col min="12033" max="12033" width="18" style="220" customWidth="1"/>
    <col min="12034" max="12034" width="17.125" style="220" customWidth="1"/>
    <col min="12035" max="12035" width="5.125" style="220" customWidth="1"/>
    <col min="12036" max="12036" width="5.625" style="220" customWidth="1"/>
    <col min="12037" max="12037" width="6.625" style="220" customWidth="1"/>
    <col min="12038" max="12038" width="6.125" style="220" customWidth="1"/>
    <col min="12039" max="12039" width="5.375" style="220" customWidth="1"/>
    <col min="12040" max="12040" width="5.625" style="220" customWidth="1"/>
    <col min="12041" max="12041" width="17.125" style="220" customWidth="1"/>
    <col min="12042" max="12042" width="5.25" style="220" customWidth="1"/>
    <col min="12043" max="12288" width="9" style="220"/>
    <col min="12289" max="12289" width="18" style="220" customWidth="1"/>
    <col min="12290" max="12290" width="17.125" style="220" customWidth="1"/>
    <col min="12291" max="12291" width="5.125" style="220" customWidth="1"/>
    <col min="12292" max="12292" width="5.625" style="220" customWidth="1"/>
    <col min="12293" max="12293" width="6.625" style="220" customWidth="1"/>
    <col min="12294" max="12294" width="6.125" style="220" customWidth="1"/>
    <col min="12295" max="12295" width="5.375" style="220" customWidth="1"/>
    <col min="12296" max="12296" width="5.625" style="220" customWidth="1"/>
    <col min="12297" max="12297" width="17.125" style="220" customWidth="1"/>
    <col min="12298" max="12298" width="5.25" style="220" customWidth="1"/>
    <col min="12299" max="12544" width="9" style="220"/>
    <col min="12545" max="12545" width="18" style="220" customWidth="1"/>
    <col min="12546" max="12546" width="17.125" style="220" customWidth="1"/>
    <col min="12547" max="12547" width="5.125" style="220" customWidth="1"/>
    <col min="12548" max="12548" width="5.625" style="220" customWidth="1"/>
    <col min="12549" max="12549" width="6.625" style="220" customWidth="1"/>
    <col min="12550" max="12550" width="6.125" style="220" customWidth="1"/>
    <col min="12551" max="12551" width="5.375" style="220" customWidth="1"/>
    <col min="12552" max="12552" width="5.625" style="220" customWidth="1"/>
    <col min="12553" max="12553" width="17.125" style="220" customWidth="1"/>
    <col min="12554" max="12554" width="5.25" style="220" customWidth="1"/>
    <col min="12555" max="12800" width="9" style="220"/>
    <col min="12801" max="12801" width="18" style="220" customWidth="1"/>
    <col min="12802" max="12802" width="17.125" style="220" customWidth="1"/>
    <col min="12803" max="12803" width="5.125" style="220" customWidth="1"/>
    <col min="12804" max="12804" width="5.625" style="220" customWidth="1"/>
    <col min="12805" max="12805" width="6.625" style="220" customWidth="1"/>
    <col min="12806" max="12806" width="6.125" style="220" customWidth="1"/>
    <col min="12807" max="12807" width="5.375" style="220" customWidth="1"/>
    <col min="12808" max="12808" width="5.625" style="220" customWidth="1"/>
    <col min="12809" max="12809" width="17.125" style="220" customWidth="1"/>
    <col min="12810" max="12810" width="5.25" style="220" customWidth="1"/>
    <col min="12811" max="13056" width="9" style="220"/>
    <col min="13057" max="13057" width="18" style="220" customWidth="1"/>
    <col min="13058" max="13058" width="17.125" style="220" customWidth="1"/>
    <col min="13059" max="13059" width="5.125" style="220" customWidth="1"/>
    <col min="13060" max="13060" width="5.625" style="220" customWidth="1"/>
    <col min="13061" max="13061" width="6.625" style="220" customWidth="1"/>
    <col min="13062" max="13062" width="6.125" style="220" customWidth="1"/>
    <col min="13063" max="13063" width="5.375" style="220" customWidth="1"/>
    <col min="13064" max="13064" width="5.625" style="220" customWidth="1"/>
    <col min="13065" max="13065" width="17.125" style="220" customWidth="1"/>
    <col min="13066" max="13066" width="5.25" style="220" customWidth="1"/>
    <col min="13067" max="13312" width="9" style="220"/>
    <col min="13313" max="13313" width="18" style="220" customWidth="1"/>
    <col min="13314" max="13314" width="17.125" style="220" customWidth="1"/>
    <col min="13315" max="13315" width="5.125" style="220" customWidth="1"/>
    <col min="13316" max="13316" width="5.625" style="220" customWidth="1"/>
    <col min="13317" max="13317" width="6.625" style="220" customWidth="1"/>
    <col min="13318" max="13318" width="6.125" style="220" customWidth="1"/>
    <col min="13319" max="13319" width="5.375" style="220" customWidth="1"/>
    <col min="13320" max="13320" width="5.625" style="220" customWidth="1"/>
    <col min="13321" max="13321" width="17.125" style="220" customWidth="1"/>
    <col min="13322" max="13322" width="5.25" style="220" customWidth="1"/>
    <col min="13323" max="13568" width="9" style="220"/>
    <col min="13569" max="13569" width="18" style="220" customWidth="1"/>
    <col min="13570" max="13570" width="17.125" style="220" customWidth="1"/>
    <col min="13571" max="13571" width="5.125" style="220" customWidth="1"/>
    <col min="13572" max="13572" width="5.625" style="220" customWidth="1"/>
    <col min="13573" max="13573" width="6.625" style="220" customWidth="1"/>
    <col min="13574" max="13574" width="6.125" style="220" customWidth="1"/>
    <col min="13575" max="13575" width="5.375" style="220" customWidth="1"/>
    <col min="13576" max="13576" width="5.625" style="220" customWidth="1"/>
    <col min="13577" max="13577" width="17.125" style="220" customWidth="1"/>
    <col min="13578" max="13578" width="5.25" style="220" customWidth="1"/>
    <col min="13579" max="13824" width="9" style="220"/>
    <col min="13825" max="13825" width="18" style="220" customWidth="1"/>
    <col min="13826" max="13826" width="17.125" style="220" customWidth="1"/>
    <col min="13827" max="13827" width="5.125" style="220" customWidth="1"/>
    <col min="13828" max="13828" width="5.625" style="220" customWidth="1"/>
    <col min="13829" max="13829" width="6.625" style="220" customWidth="1"/>
    <col min="13830" max="13830" width="6.125" style="220" customWidth="1"/>
    <col min="13831" max="13831" width="5.375" style="220" customWidth="1"/>
    <col min="13832" max="13832" width="5.625" style="220" customWidth="1"/>
    <col min="13833" max="13833" width="17.125" style="220" customWidth="1"/>
    <col min="13834" max="13834" width="5.25" style="220" customWidth="1"/>
    <col min="13835" max="14080" width="9" style="220"/>
    <col min="14081" max="14081" width="18" style="220" customWidth="1"/>
    <col min="14082" max="14082" width="17.125" style="220" customWidth="1"/>
    <col min="14083" max="14083" width="5.125" style="220" customWidth="1"/>
    <col min="14084" max="14084" width="5.625" style="220" customWidth="1"/>
    <col min="14085" max="14085" width="6.625" style="220" customWidth="1"/>
    <col min="14086" max="14086" width="6.125" style="220" customWidth="1"/>
    <col min="14087" max="14087" width="5.375" style="220" customWidth="1"/>
    <col min="14088" max="14088" width="5.625" style="220" customWidth="1"/>
    <col min="14089" max="14089" width="17.125" style="220" customWidth="1"/>
    <col min="14090" max="14090" width="5.25" style="220" customWidth="1"/>
    <col min="14091" max="14336" width="9" style="220"/>
    <col min="14337" max="14337" width="18" style="220" customWidth="1"/>
    <col min="14338" max="14338" width="17.125" style="220" customWidth="1"/>
    <col min="14339" max="14339" width="5.125" style="220" customWidth="1"/>
    <col min="14340" max="14340" width="5.625" style="220" customWidth="1"/>
    <col min="14341" max="14341" width="6.625" style="220" customWidth="1"/>
    <col min="14342" max="14342" width="6.125" style="220" customWidth="1"/>
    <col min="14343" max="14343" width="5.375" style="220" customWidth="1"/>
    <col min="14344" max="14344" width="5.625" style="220" customWidth="1"/>
    <col min="14345" max="14345" width="17.125" style="220" customWidth="1"/>
    <col min="14346" max="14346" width="5.25" style="220" customWidth="1"/>
    <col min="14347" max="14592" width="9" style="220"/>
    <col min="14593" max="14593" width="18" style="220" customWidth="1"/>
    <col min="14594" max="14594" width="17.125" style="220" customWidth="1"/>
    <col min="14595" max="14595" width="5.125" style="220" customWidth="1"/>
    <col min="14596" max="14596" width="5.625" style="220" customWidth="1"/>
    <col min="14597" max="14597" width="6.625" style="220" customWidth="1"/>
    <col min="14598" max="14598" width="6.125" style="220" customWidth="1"/>
    <col min="14599" max="14599" width="5.375" style="220" customWidth="1"/>
    <col min="14600" max="14600" width="5.625" style="220" customWidth="1"/>
    <col min="14601" max="14601" width="17.125" style="220" customWidth="1"/>
    <col min="14602" max="14602" width="5.25" style="220" customWidth="1"/>
    <col min="14603" max="14848" width="9" style="220"/>
    <col min="14849" max="14849" width="18" style="220" customWidth="1"/>
    <col min="14850" max="14850" width="17.125" style="220" customWidth="1"/>
    <col min="14851" max="14851" width="5.125" style="220" customWidth="1"/>
    <col min="14852" max="14852" width="5.625" style="220" customWidth="1"/>
    <col min="14853" max="14853" width="6.625" style="220" customWidth="1"/>
    <col min="14854" max="14854" width="6.125" style="220" customWidth="1"/>
    <col min="14855" max="14855" width="5.375" style="220" customWidth="1"/>
    <col min="14856" max="14856" width="5.625" style="220" customWidth="1"/>
    <col min="14857" max="14857" width="17.125" style="220" customWidth="1"/>
    <col min="14858" max="14858" width="5.25" style="220" customWidth="1"/>
    <col min="14859" max="15104" width="9" style="220"/>
    <col min="15105" max="15105" width="18" style="220" customWidth="1"/>
    <col min="15106" max="15106" width="17.125" style="220" customWidth="1"/>
    <col min="15107" max="15107" width="5.125" style="220" customWidth="1"/>
    <col min="15108" max="15108" width="5.625" style="220" customWidth="1"/>
    <col min="15109" max="15109" width="6.625" style="220" customWidth="1"/>
    <col min="15110" max="15110" width="6.125" style="220" customWidth="1"/>
    <col min="15111" max="15111" width="5.375" style="220" customWidth="1"/>
    <col min="15112" max="15112" width="5.625" style="220" customWidth="1"/>
    <col min="15113" max="15113" width="17.125" style="220" customWidth="1"/>
    <col min="15114" max="15114" width="5.25" style="220" customWidth="1"/>
    <col min="15115" max="15360" width="9" style="220"/>
    <col min="15361" max="15361" width="18" style="220" customWidth="1"/>
    <col min="15362" max="15362" width="17.125" style="220" customWidth="1"/>
    <col min="15363" max="15363" width="5.125" style="220" customWidth="1"/>
    <col min="15364" max="15364" width="5.625" style="220" customWidth="1"/>
    <col min="15365" max="15365" width="6.625" style="220" customWidth="1"/>
    <col min="15366" max="15366" width="6.125" style="220" customWidth="1"/>
    <col min="15367" max="15367" width="5.375" style="220" customWidth="1"/>
    <col min="15368" max="15368" width="5.625" style="220" customWidth="1"/>
    <col min="15369" max="15369" width="17.125" style="220" customWidth="1"/>
    <col min="15370" max="15370" width="5.25" style="220" customWidth="1"/>
    <col min="15371" max="15616" width="9" style="220"/>
    <col min="15617" max="15617" width="18" style="220" customWidth="1"/>
    <col min="15618" max="15618" width="17.125" style="220" customWidth="1"/>
    <col min="15619" max="15619" width="5.125" style="220" customWidth="1"/>
    <col min="15620" max="15620" width="5.625" style="220" customWidth="1"/>
    <col min="15621" max="15621" width="6.625" style="220" customWidth="1"/>
    <col min="15622" max="15622" width="6.125" style="220" customWidth="1"/>
    <col min="15623" max="15623" width="5.375" style="220" customWidth="1"/>
    <col min="15624" max="15624" width="5.625" style="220" customWidth="1"/>
    <col min="15625" max="15625" width="17.125" style="220" customWidth="1"/>
    <col min="15626" max="15626" width="5.25" style="220" customWidth="1"/>
    <col min="15627" max="15872" width="9" style="220"/>
    <col min="15873" max="15873" width="18" style="220" customWidth="1"/>
    <col min="15874" max="15874" width="17.125" style="220" customWidth="1"/>
    <col min="15875" max="15875" width="5.125" style="220" customWidth="1"/>
    <col min="15876" max="15876" width="5.625" style="220" customWidth="1"/>
    <col min="15877" max="15877" width="6.625" style="220" customWidth="1"/>
    <col min="15878" max="15878" width="6.125" style="220" customWidth="1"/>
    <col min="15879" max="15879" width="5.375" style="220" customWidth="1"/>
    <col min="15880" max="15880" width="5.625" style="220" customWidth="1"/>
    <col min="15881" max="15881" width="17.125" style="220" customWidth="1"/>
    <col min="15882" max="15882" width="5.25" style="220" customWidth="1"/>
    <col min="15883" max="16128" width="9" style="220"/>
    <col min="16129" max="16129" width="18" style="220" customWidth="1"/>
    <col min="16130" max="16130" width="17.125" style="220" customWidth="1"/>
    <col min="16131" max="16131" width="5.125" style="220" customWidth="1"/>
    <col min="16132" max="16132" width="5.625" style="220" customWidth="1"/>
    <col min="16133" max="16133" width="6.625" style="220" customWidth="1"/>
    <col min="16134" max="16134" width="6.125" style="220" customWidth="1"/>
    <col min="16135" max="16135" width="5.375" style="220" customWidth="1"/>
    <col min="16136" max="16136" width="5.625" style="220" customWidth="1"/>
    <col min="16137" max="16137" width="17.125" style="220" customWidth="1"/>
    <col min="16138" max="16138" width="5.25" style="220" customWidth="1"/>
    <col min="16139" max="16384" width="9" style="220"/>
  </cols>
  <sheetData>
    <row r="1" spans="1:9" s="11" customFormat="1" ht="14.25">
      <c r="A1" s="230" t="s">
        <v>271</v>
      </c>
    </row>
    <row r="2" spans="1:9" ht="19.5" customHeight="1">
      <c r="B2" s="1715" t="s">
        <v>233</v>
      </c>
      <c r="C2" s="1715"/>
      <c r="D2" s="1715"/>
      <c r="E2" s="1715"/>
      <c r="F2" s="1715"/>
      <c r="G2" s="1715"/>
      <c r="H2" s="1715"/>
    </row>
    <row r="3" spans="1:9" ht="13.5" customHeight="1"/>
    <row r="4" spans="1:9" ht="25.5" customHeight="1">
      <c r="A4" s="231" t="s">
        <v>78</v>
      </c>
      <c r="B4" s="1716"/>
      <c r="C4" s="1717"/>
      <c r="D4" s="1717"/>
      <c r="E4" s="1717"/>
      <c r="F4" s="1717"/>
      <c r="G4" s="1717"/>
      <c r="H4" s="1717"/>
      <c r="I4" s="1718"/>
    </row>
    <row r="5" spans="1:9" ht="25.5" customHeight="1">
      <c r="A5" s="231" t="s">
        <v>125</v>
      </c>
      <c r="B5" s="1716"/>
      <c r="C5" s="1717"/>
      <c r="D5" s="1717"/>
      <c r="E5" s="1717"/>
      <c r="F5" s="1717"/>
      <c r="G5" s="1717"/>
      <c r="H5" s="1717"/>
      <c r="I5" s="1718"/>
    </row>
    <row r="6" spans="1:9" ht="25.5" customHeight="1">
      <c r="A6" s="231" t="s">
        <v>152</v>
      </c>
      <c r="B6" s="1716" t="s">
        <v>1313</v>
      </c>
      <c r="C6" s="1717"/>
      <c r="D6" s="1717"/>
      <c r="E6" s="1717"/>
      <c r="F6" s="1717"/>
      <c r="G6" s="1717"/>
      <c r="H6" s="1717"/>
      <c r="I6" s="1718"/>
    </row>
    <row r="7" spans="1:9" ht="25.5" customHeight="1">
      <c r="A7" s="231" t="s">
        <v>234</v>
      </c>
      <c r="B7" s="1716" t="s">
        <v>1314</v>
      </c>
      <c r="C7" s="1717"/>
      <c r="D7" s="1717"/>
      <c r="E7" s="1717"/>
      <c r="F7" s="1717"/>
      <c r="G7" s="1717"/>
      <c r="H7" s="1717"/>
      <c r="I7" s="1718"/>
    </row>
    <row r="8" spans="1:9" ht="25.5" customHeight="1">
      <c r="A8" s="1707" t="s">
        <v>235</v>
      </c>
      <c r="B8" s="1709" t="s">
        <v>236</v>
      </c>
      <c r="C8" s="1710"/>
      <c r="D8" s="1709" t="s">
        <v>237</v>
      </c>
      <c r="E8" s="1711"/>
      <c r="F8" s="1711"/>
      <c r="G8" s="1710"/>
      <c r="H8" s="1709" t="s">
        <v>238</v>
      </c>
      <c r="I8" s="1710"/>
    </row>
    <row r="9" spans="1:9" ht="25.5" customHeight="1">
      <c r="A9" s="1708"/>
      <c r="B9" s="1712" t="s">
        <v>239</v>
      </c>
      <c r="C9" s="1714"/>
      <c r="D9" s="1712"/>
      <c r="E9" s="1713"/>
      <c r="F9" s="1713"/>
      <c r="G9" s="1714"/>
      <c r="H9" s="1712"/>
      <c r="I9" s="1714"/>
    </row>
    <row r="10" spans="1:9" ht="25.5" customHeight="1">
      <c r="A10" s="231" t="s">
        <v>240</v>
      </c>
      <c r="B10" s="232"/>
      <c r="C10" s="222" t="s">
        <v>241</v>
      </c>
      <c r="D10" s="1719"/>
      <c r="E10" s="1720"/>
      <c r="F10" s="1720"/>
      <c r="G10" s="222" t="s">
        <v>242</v>
      </c>
      <c r="H10" s="1716"/>
      <c r="I10" s="1718"/>
    </row>
    <row r="11" spans="1:9" ht="25.5" customHeight="1">
      <c r="A11" s="231" t="s">
        <v>243</v>
      </c>
      <c r="B11" s="232"/>
      <c r="C11" s="222" t="s">
        <v>244</v>
      </c>
      <c r="D11" s="1719"/>
      <c r="E11" s="1720"/>
      <c r="F11" s="1720"/>
      <c r="G11" s="222" t="s">
        <v>241</v>
      </c>
      <c r="H11" s="1716"/>
      <c r="I11" s="1718"/>
    </row>
    <row r="12" spans="1:9" ht="25.5" customHeight="1">
      <c r="A12" s="231" t="s">
        <v>245</v>
      </c>
      <c r="B12" s="232"/>
      <c r="C12" s="222" t="s">
        <v>242</v>
      </c>
      <c r="D12" s="1719"/>
      <c r="E12" s="1720"/>
      <c r="F12" s="1720"/>
      <c r="G12" s="222" t="s">
        <v>242</v>
      </c>
      <c r="H12" s="1716"/>
      <c r="I12" s="1718"/>
    </row>
    <row r="13" spans="1:9" ht="25.5" customHeight="1">
      <c r="A13" s="231" t="s">
        <v>246</v>
      </c>
      <c r="B13" s="232"/>
      <c r="C13" s="222" t="s">
        <v>244</v>
      </c>
      <c r="D13" s="1719"/>
      <c r="E13" s="1720"/>
      <c r="F13" s="1720"/>
      <c r="G13" s="222" t="s">
        <v>242</v>
      </c>
      <c r="H13" s="1716"/>
      <c r="I13" s="1718"/>
    </row>
    <row r="14" spans="1:9" ht="25.5" customHeight="1">
      <c r="A14" s="231" t="s">
        <v>247</v>
      </c>
      <c r="B14" s="232"/>
      <c r="C14" s="222" t="s">
        <v>241</v>
      </c>
      <c r="D14" s="1719"/>
      <c r="E14" s="1720"/>
      <c r="F14" s="1720"/>
      <c r="G14" s="222" t="s">
        <v>244</v>
      </c>
      <c r="H14" s="1716"/>
      <c r="I14" s="1718"/>
    </row>
    <row r="15" spans="1:9" ht="25.5" customHeight="1">
      <c r="A15" s="231" t="s">
        <v>248</v>
      </c>
      <c r="B15" s="232"/>
      <c r="C15" s="222" t="s">
        <v>249</v>
      </c>
      <c r="D15" s="1719"/>
      <c r="E15" s="1720"/>
      <c r="F15" s="1720"/>
      <c r="G15" s="222" t="s">
        <v>244</v>
      </c>
      <c r="H15" s="1716"/>
      <c r="I15" s="1718"/>
    </row>
    <row r="16" spans="1:9" ht="25.5" customHeight="1">
      <c r="A16" s="231" t="s">
        <v>250</v>
      </c>
      <c r="B16" s="232"/>
      <c r="C16" s="222" t="s">
        <v>244</v>
      </c>
      <c r="D16" s="1719"/>
      <c r="E16" s="1720"/>
      <c r="F16" s="1720"/>
      <c r="G16" s="222" t="s">
        <v>244</v>
      </c>
      <c r="H16" s="1716"/>
      <c r="I16" s="1718"/>
    </row>
    <row r="17" spans="1:9" ht="25.5" customHeight="1">
      <c r="A17" s="231" t="s">
        <v>251</v>
      </c>
      <c r="B17" s="232"/>
      <c r="C17" s="222" t="s">
        <v>249</v>
      </c>
      <c r="D17" s="1719"/>
      <c r="E17" s="1720"/>
      <c r="F17" s="1720"/>
      <c r="G17" s="222" t="s">
        <v>252</v>
      </c>
      <c r="H17" s="1716"/>
      <c r="I17" s="1718"/>
    </row>
    <row r="18" spans="1:9" ht="25.5" customHeight="1">
      <c r="A18" s="231" t="s">
        <v>253</v>
      </c>
      <c r="B18" s="232"/>
      <c r="C18" s="222" t="s">
        <v>244</v>
      </c>
      <c r="D18" s="1719"/>
      <c r="E18" s="1720"/>
      <c r="F18" s="1720"/>
      <c r="G18" s="222" t="s">
        <v>244</v>
      </c>
      <c r="H18" s="1716"/>
      <c r="I18" s="1718"/>
    </row>
    <row r="19" spans="1:9" ht="25.5" customHeight="1">
      <c r="A19" s="231" t="s">
        <v>254</v>
      </c>
      <c r="B19" s="232"/>
      <c r="C19" s="222" t="s">
        <v>249</v>
      </c>
      <c r="D19" s="1719"/>
      <c r="E19" s="1720"/>
      <c r="F19" s="1720"/>
      <c r="G19" s="222" t="s">
        <v>241</v>
      </c>
      <c r="H19" s="1716"/>
      <c r="I19" s="1718"/>
    </row>
    <row r="20" spans="1:9" ht="25.5" customHeight="1">
      <c r="A20" s="231" t="s">
        <v>255</v>
      </c>
      <c r="B20" s="232"/>
      <c r="C20" s="222" t="s">
        <v>244</v>
      </c>
      <c r="D20" s="1719"/>
      <c r="E20" s="1720"/>
      <c r="F20" s="1720"/>
      <c r="G20" s="222" t="s">
        <v>244</v>
      </c>
      <c r="H20" s="1716"/>
      <c r="I20" s="1718"/>
    </row>
    <row r="21" spans="1:9" ht="25.5" customHeight="1">
      <c r="A21" s="231" t="s">
        <v>256</v>
      </c>
      <c r="B21" s="232"/>
      <c r="C21" s="222" t="s">
        <v>241</v>
      </c>
      <c r="D21" s="1719"/>
      <c r="E21" s="1720"/>
      <c r="F21" s="1720"/>
      <c r="G21" s="222" t="s">
        <v>244</v>
      </c>
      <c r="H21" s="1716"/>
      <c r="I21" s="1718"/>
    </row>
    <row r="22" spans="1:9" ht="19.5" customHeight="1">
      <c r="A22" s="233" t="s">
        <v>257</v>
      </c>
      <c r="B22" s="223"/>
      <c r="C22" s="223"/>
      <c r="D22" s="223"/>
      <c r="E22" s="223"/>
      <c r="F22" s="223"/>
      <c r="G22" s="223"/>
      <c r="H22" s="223"/>
      <c r="I22" s="224"/>
    </row>
    <row r="23" spans="1:9" ht="19.5" customHeight="1">
      <c r="A23" s="225"/>
      <c r="B23" s="221"/>
      <c r="C23" s="221"/>
      <c r="D23" s="221"/>
      <c r="E23" s="221"/>
      <c r="F23" s="221"/>
      <c r="G23" s="221"/>
      <c r="H23" s="221"/>
      <c r="I23" s="226"/>
    </row>
    <row r="24" spans="1:9" ht="19.5" customHeight="1">
      <c r="A24" s="225"/>
      <c r="B24" s="221"/>
      <c r="C24" s="221"/>
      <c r="D24" s="221"/>
      <c r="E24" s="221"/>
      <c r="F24" s="221"/>
      <c r="G24" s="221"/>
      <c r="H24" s="221"/>
      <c r="I24" s="226"/>
    </row>
    <row r="25" spans="1:9" ht="19.5" customHeight="1">
      <c r="A25" s="225"/>
      <c r="B25" s="221"/>
      <c r="C25" s="221"/>
      <c r="D25" s="221"/>
      <c r="E25" s="221"/>
      <c r="F25" s="221"/>
      <c r="G25" s="221"/>
      <c r="H25" s="221"/>
      <c r="I25" s="226"/>
    </row>
    <row r="26" spans="1:9" ht="19.5" customHeight="1">
      <c r="A26" s="227"/>
      <c r="B26" s="228"/>
      <c r="C26" s="228"/>
      <c r="D26" s="228"/>
      <c r="E26" s="228"/>
      <c r="F26" s="228"/>
      <c r="G26" s="228"/>
      <c r="H26" s="228"/>
      <c r="I26" s="229"/>
    </row>
    <row r="27" spans="1:9" ht="11.25" customHeight="1"/>
    <row r="28" spans="1:9" ht="19.5" customHeight="1">
      <c r="A28" s="220" t="s">
        <v>258</v>
      </c>
    </row>
    <row r="29" spans="1:9" ht="14.25" customHeight="1"/>
    <row r="30" spans="1:9" ht="19.5" customHeight="1">
      <c r="C30" s="234" t="s">
        <v>259</v>
      </c>
    </row>
    <row r="31" spans="1:9" ht="11.25" customHeight="1"/>
    <row r="32" spans="1:9" ht="19.5" customHeight="1">
      <c r="C32" s="1716"/>
      <c r="D32" s="1717"/>
      <c r="E32" s="1718"/>
      <c r="F32" s="1716"/>
      <c r="G32" s="1717"/>
      <c r="H32" s="1718"/>
      <c r="I32" s="235"/>
    </row>
    <row r="33" spans="3:9" ht="60.75" customHeight="1">
      <c r="C33" s="1716"/>
      <c r="D33" s="1717"/>
      <c r="E33" s="1718"/>
      <c r="F33" s="1716"/>
      <c r="G33" s="1717"/>
      <c r="H33" s="1718"/>
      <c r="I33" s="235"/>
    </row>
    <row r="34" spans="3:9" ht="19.5" customHeight="1"/>
    <row r="35" spans="3:9" ht="19.5" customHeight="1"/>
    <row r="36" spans="3:9" ht="19.5" customHeight="1"/>
    <row r="37" spans="3:9" ht="19.5" customHeight="1"/>
    <row r="38" spans="3:9" ht="19.5" customHeight="1"/>
  </sheetData>
  <mergeCells count="38">
    <mergeCell ref="C32:E32"/>
    <mergeCell ref="F32:H32"/>
    <mergeCell ref="C33:E33"/>
    <mergeCell ref="F33:H33"/>
    <mergeCell ref="D19:F19"/>
    <mergeCell ref="H19:I19"/>
    <mergeCell ref="D20:F20"/>
    <mergeCell ref="H20:I20"/>
    <mergeCell ref="D21:F21"/>
    <mergeCell ref="H21:I21"/>
    <mergeCell ref="D16:F16"/>
    <mergeCell ref="H16:I16"/>
    <mergeCell ref="D17:F17"/>
    <mergeCell ref="H17:I17"/>
    <mergeCell ref="D18:F18"/>
    <mergeCell ref="H18:I18"/>
    <mergeCell ref="D13:F13"/>
    <mergeCell ref="H13:I13"/>
    <mergeCell ref="D14:F14"/>
    <mergeCell ref="H14:I14"/>
    <mergeCell ref="D15:F15"/>
    <mergeCell ref="H15:I15"/>
    <mergeCell ref="D10:F10"/>
    <mergeCell ref="H10:I10"/>
    <mergeCell ref="D11:F11"/>
    <mergeCell ref="H11:I11"/>
    <mergeCell ref="D12:F12"/>
    <mergeCell ref="H12:I12"/>
    <mergeCell ref="B2:H2"/>
    <mergeCell ref="B4:I4"/>
    <mergeCell ref="B5:I5"/>
    <mergeCell ref="B6:I6"/>
    <mergeCell ref="B7:I7"/>
    <mergeCell ref="A8:A9"/>
    <mergeCell ref="B8:C8"/>
    <mergeCell ref="D8:G9"/>
    <mergeCell ref="H8:I9"/>
    <mergeCell ref="B9:C9"/>
  </mergeCells>
  <phoneticPr fontI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53"/>
  <sheetViews>
    <sheetView workbookViewId="0">
      <selection activeCell="A15" sqref="A15"/>
    </sheetView>
  </sheetViews>
  <sheetFormatPr defaultRowHeight="13.5"/>
  <cols>
    <col min="1" max="3" width="29" style="220" customWidth="1"/>
    <col min="4" max="256" width="9" style="220"/>
    <col min="257" max="259" width="29" style="220" customWidth="1"/>
    <col min="260" max="512" width="9" style="220"/>
    <col min="513" max="515" width="29" style="220" customWidth="1"/>
    <col min="516" max="768" width="9" style="220"/>
    <col min="769" max="771" width="29" style="220" customWidth="1"/>
    <col min="772" max="1024" width="9" style="220"/>
    <col min="1025" max="1027" width="29" style="220" customWidth="1"/>
    <col min="1028" max="1280" width="9" style="220"/>
    <col min="1281" max="1283" width="29" style="220" customWidth="1"/>
    <col min="1284" max="1536" width="9" style="220"/>
    <col min="1537" max="1539" width="29" style="220" customWidth="1"/>
    <col min="1540" max="1792" width="9" style="220"/>
    <col min="1793" max="1795" width="29" style="220" customWidth="1"/>
    <col min="1796" max="2048" width="9" style="220"/>
    <col min="2049" max="2051" width="29" style="220" customWidth="1"/>
    <col min="2052" max="2304" width="9" style="220"/>
    <col min="2305" max="2307" width="29" style="220" customWidth="1"/>
    <col min="2308" max="2560" width="9" style="220"/>
    <col min="2561" max="2563" width="29" style="220" customWidth="1"/>
    <col min="2564" max="2816" width="9" style="220"/>
    <col min="2817" max="2819" width="29" style="220" customWidth="1"/>
    <col min="2820" max="3072" width="9" style="220"/>
    <col min="3073" max="3075" width="29" style="220" customWidth="1"/>
    <col min="3076" max="3328" width="9" style="220"/>
    <col min="3329" max="3331" width="29" style="220" customWidth="1"/>
    <col min="3332" max="3584" width="9" style="220"/>
    <col min="3585" max="3587" width="29" style="220" customWidth="1"/>
    <col min="3588" max="3840" width="9" style="220"/>
    <col min="3841" max="3843" width="29" style="220" customWidth="1"/>
    <col min="3844" max="4096" width="9" style="220"/>
    <col min="4097" max="4099" width="29" style="220" customWidth="1"/>
    <col min="4100" max="4352" width="9" style="220"/>
    <col min="4353" max="4355" width="29" style="220" customWidth="1"/>
    <col min="4356" max="4608" width="9" style="220"/>
    <col min="4609" max="4611" width="29" style="220" customWidth="1"/>
    <col min="4612" max="4864" width="9" style="220"/>
    <col min="4865" max="4867" width="29" style="220" customWidth="1"/>
    <col min="4868" max="5120" width="9" style="220"/>
    <col min="5121" max="5123" width="29" style="220" customWidth="1"/>
    <col min="5124" max="5376" width="9" style="220"/>
    <col min="5377" max="5379" width="29" style="220" customWidth="1"/>
    <col min="5380" max="5632" width="9" style="220"/>
    <col min="5633" max="5635" width="29" style="220" customWidth="1"/>
    <col min="5636" max="5888" width="9" style="220"/>
    <col min="5889" max="5891" width="29" style="220" customWidth="1"/>
    <col min="5892" max="6144" width="9" style="220"/>
    <col min="6145" max="6147" width="29" style="220" customWidth="1"/>
    <col min="6148" max="6400" width="9" style="220"/>
    <col min="6401" max="6403" width="29" style="220" customWidth="1"/>
    <col min="6404" max="6656" width="9" style="220"/>
    <col min="6657" max="6659" width="29" style="220" customWidth="1"/>
    <col min="6660" max="6912" width="9" style="220"/>
    <col min="6913" max="6915" width="29" style="220" customWidth="1"/>
    <col min="6916" max="7168" width="9" style="220"/>
    <col min="7169" max="7171" width="29" style="220" customWidth="1"/>
    <col min="7172" max="7424" width="9" style="220"/>
    <col min="7425" max="7427" width="29" style="220" customWidth="1"/>
    <col min="7428" max="7680" width="9" style="220"/>
    <col min="7681" max="7683" width="29" style="220" customWidth="1"/>
    <col min="7684" max="7936" width="9" style="220"/>
    <col min="7937" max="7939" width="29" style="220" customWidth="1"/>
    <col min="7940" max="8192" width="9" style="220"/>
    <col min="8193" max="8195" width="29" style="220" customWidth="1"/>
    <col min="8196" max="8448" width="9" style="220"/>
    <col min="8449" max="8451" width="29" style="220" customWidth="1"/>
    <col min="8452" max="8704" width="9" style="220"/>
    <col min="8705" max="8707" width="29" style="220" customWidth="1"/>
    <col min="8708" max="8960" width="9" style="220"/>
    <col min="8961" max="8963" width="29" style="220" customWidth="1"/>
    <col min="8964" max="9216" width="9" style="220"/>
    <col min="9217" max="9219" width="29" style="220" customWidth="1"/>
    <col min="9220" max="9472" width="9" style="220"/>
    <col min="9473" max="9475" width="29" style="220" customWidth="1"/>
    <col min="9476" max="9728" width="9" style="220"/>
    <col min="9729" max="9731" width="29" style="220" customWidth="1"/>
    <col min="9732" max="9984" width="9" style="220"/>
    <col min="9985" max="9987" width="29" style="220" customWidth="1"/>
    <col min="9988" max="10240" width="9" style="220"/>
    <col min="10241" max="10243" width="29" style="220" customWidth="1"/>
    <col min="10244" max="10496" width="9" style="220"/>
    <col min="10497" max="10499" width="29" style="220" customWidth="1"/>
    <col min="10500" max="10752" width="9" style="220"/>
    <col min="10753" max="10755" width="29" style="220" customWidth="1"/>
    <col min="10756" max="11008" width="9" style="220"/>
    <col min="11009" max="11011" width="29" style="220" customWidth="1"/>
    <col min="11012" max="11264" width="9" style="220"/>
    <col min="11265" max="11267" width="29" style="220" customWidth="1"/>
    <col min="11268" max="11520" width="9" style="220"/>
    <col min="11521" max="11523" width="29" style="220" customWidth="1"/>
    <col min="11524" max="11776" width="9" style="220"/>
    <col min="11777" max="11779" width="29" style="220" customWidth="1"/>
    <col min="11780" max="12032" width="9" style="220"/>
    <col min="12033" max="12035" width="29" style="220" customWidth="1"/>
    <col min="12036" max="12288" width="9" style="220"/>
    <col min="12289" max="12291" width="29" style="220" customWidth="1"/>
    <col min="12292" max="12544" width="9" style="220"/>
    <col min="12545" max="12547" width="29" style="220" customWidth="1"/>
    <col min="12548" max="12800" width="9" style="220"/>
    <col min="12801" max="12803" width="29" style="220" customWidth="1"/>
    <col min="12804" max="13056" width="9" style="220"/>
    <col min="13057" max="13059" width="29" style="220" customWidth="1"/>
    <col min="13060" max="13312" width="9" style="220"/>
    <col min="13313" max="13315" width="29" style="220" customWidth="1"/>
    <col min="13316" max="13568" width="9" style="220"/>
    <col min="13569" max="13571" width="29" style="220" customWidth="1"/>
    <col min="13572" max="13824" width="9" style="220"/>
    <col min="13825" max="13827" width="29" style="220" customWidth="1"/>
    <col min="13828" max="14080" width="9" style="220"/>
    <col min="14081" max="14083" width="29" style="220" customWidth="1"/>
    <col min="14084" max="14336" width="9" style="220"/>
    <col min="14337" max="14339" width="29" style="220" customWidth="1"/>
    <col min="14340" max="14592" width="9" style="220"/>
    <col min="14593" max="14595" width="29" style="220" customWidth="1"/>
    <col min="14596" max="14848" width="9" style="220"/>
    <col min="14849" max="14851" width="29" style="220" customWidth="1"/>
    <col min="14852" max="15104" width="9" style="220"/>
    <col min="15105" max="15107" width="29" style="220" customWidth="1"/>
    <col min="15108" max="15360" width="9" style="220"/>
    <col min="15361" max="15363" width="29" style="220" customWidth="1"/>
    <col min="15364" max="15616" width="9" style="220"/>
    <col min="15617" max="15619" width="29" style="220" customWidth="1"/>
    <col min="15620" max="15872" width="9" style="220"/>
    <col min="15873" max="15875" width="29" style="220" customWidth="1"/>
    <col min="15876" max="16128" width="9" style="220"/>
    <col min="16129" max="16131" width="29" style="220" customWidth="1"/>
    <col min="16132" max="16384" width="9" style="220"/>
  </cols>
  <sheetData>
    <row r="1" spans="1:3" s="11" customFormat="1" ht="14.25">
      <c r="A1" s="230" t="s">
        <v>232</v>
      </c>
    </row>
    <row r="2" spans="1:3" s="11" customFormat="1" ht="14.25">
      <c r="A2" s="230"/>
    </row>
    <row r="3" spans="1:3" s="11" customFormat="1" ht="23.25" customHeight="1">
      <c r="B3" s="236" t="s">
        <v>260</v>
      </c>
    </row>
    <row r="4" spans="1:3" s="11" customFormat="1" ht="11.25" customHeight="1">
      <c r="B4" s="236"/>
    </row>
    <row r="5" spans="1:3" s="11" customFormat="1" ht="54" customHeight="1">
      <c r="A5" s="237" t="s">
        <v>125</v>
      </c>
      <c r="B5" s="238"/>
      <c r="C5" s="239"/>
    </row>
    <row r="6" spans="1:3" s="11" customFormat="1" ht="54" customHeight="1">
      <c r="A6" s="237" t="s">
        <v>72</v>
      </c>
      <c r="B6" s="238"/>
      <c r="C6" s="239"/>
    </row>
    <row r="7" spans="1:3" s="13" customFormat="1" ht="20.25" customHeight="1">
      <c r="A7" s="240"/>
      <c r="B7" s="241" t="s">
        <v>1315</v>
      </c>
      <c r="C7" s="242"/>
    </row>
    <row r="8" spans="1:3" s="13" customFormat="1" ht="17.25">
      <c r="A8" s="243" t="s">
        <v>152</v>
      </c>
      <c r="B8" s="244"/>
      <c r="C8" s="245" t="s">
        <v>261</v>
      </c>
    </row>
    <row r="9" spans="1:3" s="13" customFormat="1" ht="20.25" customHeight="1">
      <c r="A9" s="246"/>
      <c r="B9" s="247" t="s">
        <v>1316</v>
      </c>
      <c r="C9" s="248"/>
    </row>
    <row r="10" spans="1:3" s="11" customFormat="1" ht="54" customHeight="1">
      <c r="A10" s="237" t="s">
        <v>262</v>
      </c>
      <c r="B10" s="238" t="s">
        <v>263</v>
      </c>
      <c r="C10" s="239"/>
    </row>
    <row r="11" spans="1:3" s="11" customFormat="1" ht="24" customHeight="1">
      <c r="A11" s="249"/>
      <c r="B11" s="38"/>
      <c r="C11" s="242"/>
    </row>
    <row r="12" spans="1:3" s="11" customFormat="1" ht="37.5" customHeight="1">
      <c r="A12" s="244" t="s">
        <v>264</v>
      </c>
      <c r="B12" s="250"/>
      <c r="C12" s="251"/>
    </row>
    <row r="13" spans="1:3" s="11" customFormat="1" ht="37.5" customHeight="1">
      <c r="A13" s="244"/>
      <c r="B13" s="250"/>
      <c r="C13" s="251"/>
    </row>
    <row r="14" spans="1:3" s="11" customFormat="1" ht="37.5" customHeight="1">
      <c r="A14" s="244" t="s">
        <v>1317</v>
      </c>
      <c r="B14" s="250"/>
      <c r="C14" s="251"/>
    </row>
    <row r="15" spans="1:3" s="11" customFormat="1" ht="37.5" customHeight="1">
      <c r="A15" s="244"/>
      <c r="B15" s="250"/>
      <c r="C15" s="251"/>
    </row>
    <row r="16" spans="1:3" s="11" customFormat="1" ht="37.5" customHeight="1">
      <c r="A16" s="244"/>
      <c r="B16" s="250"/>
      <c r="C16" s="251"/>
    </row>
    <row r="17" spans="1:3" s="11" customFormat="1" ht="37.5" customHeight="1">
      <c r="A17" s="244"/>
      <c r="B17" s="250" t="s">
        <v>131</v>
      </c>
      <c r="C17" s="251"/>
    </row>
    <row r="18" spans="1:3" s="11" customFormat="1" ht="37.5" customHeight="1">
      <c r="A18" s="244"/>
      <c r="B18" s="250" t="s">
        <v>265</v>
      </c>
      <c r="C18" s="251"/>
    </row>
    <row r="19" spans="1:3" s="11" customFormat="1" ht="37.5" customHeight="1">
      <c r="A19" s="244"/>
      <c r="B19" s="250" t="s">
        <v>70</v>
      </c>
      <c r="C19" s="251" t="s">
        <v>266</v>
      </c>
    </row>
    <row r="20" spans="1:3" s="11" customFormat="1" ht="37.5" customHeight="1">
      <c r="A20" s="244"/>
      <c r="B20" s="250"/>
      <c r="C20" s="251"/>
    </row>
    <row r="21" spans="1:3" s="11" customFormat="1" ht="37.5" customHeight="1">
      <c r="A21" s="244"/>
      <c r="B21" s="250"/>
      <c r="C21" s="251"/>
    </row>
    <row r="22" spans="1:3" s="11" customFormat="1" ht="37.5" customHeight="1">
      <c r="A22" s="244" t="s">
        <v>267</v>
      </c>
      <c r="B22" s="250"/>
      <c r="C22" s="251"/>
    </row>
    <row r="23" spans="1:3" s="11" customFormat="1" ht="37.5" customHeight="1">
      <c r="A23" s="244"/>
      <c r="B23" s="252" t="s">
        <v>4</v>
      </c>
      <c r="C23" s="251"/>
    </row>
    <row r="24" spans="1:3" s="11" customFormat="1" ht="31.5" customHeight="1">
      <c r="A24" s="253"/>
      <c r="B24" s="254"/>
      <c r="C24" s="255"/>
    </row>
    <row r="25" spans="1:3" s="11" customFormat="1" ht="23.25" customHeight="1"/>
    <row r="26" spans="1:3" s="11" customFormat="1" ht="23.25" customHeight="1"/>
    <row r="27" spans="1:3" s="11" customFormat="1" ht="23.25" customHeight="1"/>
    <row r="28" spans="1:3" s="11" customFormat="1" ht="23.25" customHeight="1"/>
    <row r="29" spans="1:3" s="11" customFormat="1" ht="23.25" customHeight="1"/>
    <row r="30" spans="1:3" s="11" customFormat="1" ht="23.25" customHeight="1"/>
    <row r="31" spans="1:3" s="11" customFormat="1" ht="23.25" customHeight="1"/>
    <row r="32" spans="1:3" s="11" customFormat="1" ht="23.25" customHeight="1"/>
    <row r="33" s="11" customFormat="1" ht="23.25" customHeight="1"/>
    <row r="34" s="11" customFormat="1" ht="23.25" customHeight="1"/>
    <row r="35" s="11" customFormat="1" ht="23.25" customHeight="1"/>
    <row r="36" s="11" customFormat="1" ht="23.25" customHeight="1"/>
    <row r="37" s="11" customFormat="1" ht="23.25" customHeight="1"/>
    <row r="38" s="11" customFormat="1" ht="23.25" customHeight="1"/>
    <row r="39" s="11" customFormat="1" ht="23.25" customHeight="1"/>
    <row r="40" s="11" customFormat="1" ht="23.25" customHeight="1"/>
    <row r="41" s="11" customFormat="1" ht="23.25" customHeight="1"/>
    <row r="42" s="11" customFormat="1" ht="23.25" customHeight="1"/>
    <row r="43" s="11" customFormat="1" ht="23.25" customHeight="1"/>
    <row r="44" s="11" customFormat="1" ht="23.25" customHeight="1"/>
    <row r="45" s="11" customFormat="1" ht="23.25" customHeight="1"/>
    <row r="46" s="11" customFormat="1" ht="23.25" customHeight="1"/>
    <row r="47" s="11" customFormat="1" ht="23.25" customHeight="1"/>
    <row r="48" s="11" customFormat="1" ht="23.25" customHeight="1"/>
    <row r="49" s="11" customFormat="1" ht="23.25" customHeight="1"/>
    <row r="50" s="11" customFormat="1" ht="23.25" customHeight="1"/>
    <row r="51" s="11" customFormat="1" ht="23.25" customHeight="1"/>
    <row r="52" s="11" customFormat="1" ht="23.25" customHeight="1"/>
    <row r="53" s="11" customFormat="1" ht="23.25" customHeight="1"/>
  </sheetData>
  <phoneticPr fontId="1"/>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X36"/>
  <sheetViews>
    <sheetView zoomScale="50" zoomScaleNormal="100" workbookViewId="0"/>
  </sheetViews>
  <sheetFormatPr defaultRowHeight="13.5"/>
  <cols>
    <col min="1" max="1" width="3.5" style="290" customWidth="1"/>
    <col min="2" max="2" width="6.25" style="290" customWidth="1"/>
    <col min="3" max="3" width="8" style="290" customWidth="1"/>
    <col min="4" max="4" width="7.375" style="290" customWidth="1"/>
    <col min="5" max="5" width="7" style="290" customWidth="1"/>
    <col min="6" max="6" width="17.75" style="290" customWidth="1"/>
    <col min="7" max="7" width="3.5" style="290" customWidth="1"/>
    <col min="8" max="9" width="10.625" style="290" customWidth="1"/>
    <col min="10" max="12" width="2.75" style="290" customWidth="1"/>
    <col min="13" max="13" width="3.625" style="290" customWidth="1"/>
    <col min="14" max="14" width="11.125" style="290" customWidth="1"/>
    <col min="15" max="16" width="1.875" style="290" customWidth="1"/>
    <col min="17" max="18" width="2.875" style="290" customWidth="1"/>
    <col min="19" max="20" width="5.625" style="290" customWidth="1"/>
    <col min="21" max="21" width="10.5" style="290" customWidth="1"/>
    <col min="22" max="24" width="7.5" style="290" customWidth="1"/>
    <col min="25" max="26" width="5" style="290" customWidth="1"/>
    <col min="27" max="34" width="4.375" style="290" customWidth="1"/>
    <col min="35" max="35" width="5.375" style="290" customWidth="1"/>
    <col min="36" max="37" width="4.375" style="290" customWidth="1"/>
    <col min="38" max="38" width="4" style="290" customWidth="1"/>
    <col min="39" max="40" width="6.75" style="290" customWidth="1"/>
    <col min="41" max="41" width="4.625" style="290" customWidth="1"/>
    <col min="42" max="44" width="8.125" style="290" customWidth="1"/>
    <col min="45" max="45" width="8.75" style="290" customWidth="1"/>
    <col min="46" max="46" width="6.625" style="290" customWidth="1"/>
    <col min="47" max="47" width="3.125" style="290" customWidth="1"/>
    <col min="48" max="51" width="3.75" style="290" customWidth="1"/>
    <col min="52" max="256" width="9" style="290"/>
    <col min="257" max="257" width="3.5" style="290" customWidth="1"/>
    <col min="258" max="258" width="6.25" style="290" customWidth="1"/>
    <col min="259" max="259" width="8" style="290" customWidth="1"/>
    <col min="260" max="260" width="7.375" style="290" customWidth="1"/>
    <col min="261" max="261" width="7" style="290" customWidth="1"/>
    <col min="262" max="262" width="17.75" style="290" customWidth="1"/>
    <col min="263" max="263" width="3.5" style="290" customWidth="1"/>
    <col min="264" max="265" width="10.625" style="290" customWidth="1"/>
    <col min="266" max="268" width="2.75" style="290" customWidth="1"/>
    <col min="269" max="269" width="3.625" style="290" customWidth="1"/>
    <col min="270" max="270" width="11.125" style="290" customWidth="1"/>
    <col min="271" max="272" width="1.875" style="290" customWidth="1"/>
    <col min="273" max="274" width="2.875" style="290" customWidth="1"/>
    <col min="275" max="276" width="5.625" style="290" customWidth="1"/>
    <col min="277" max="277" width="10.5" style="290" customWidth="1"/>
    <col min="278" max="280" width="7.5" style="290" customWidth="1"/>
    <col min="281" max="282" width="5" style="290" customWidth="1"/>
    <col min="283" max="290" width="4.375" style="290" customWidth="1"/>
    <col min="291" max="291" width="5.375" style="290" customWidth="1"/>
    <col min="292" max="293" width="4.375" style="290" customWidth="1"/>
    <col min="294" max="294" width="4" style="290" customWidth="1"/>
    <col min="295" max="296" width="6.75" style="290" customWidth="1"/>
    <col min="297" max="297" width="4.625" style="290" customWidth="1"/>
    <col min="298" max="300" width="8.125" style="290" customWidth="1"/>
    <col min="301" max="301" width="8.75" style="290" customWidth="1"/>
    <col min="302" max="302" width="6.625" style="290" customWidth="1"/>
    <col min="303" max="303" width="3.125" style="290" customWidth="1"/>
    <col min="304" max="307" width="3.75" style="290" customWidth="1"/>
    <col min="308" max="512" width="9" style="290"/>
    <col min="513" max="513" width="3.5" style="290" customWidth="1"/>
    <col min="514" max="514" width="6.25" style="290" customWidth="1"/>
    <col min="515" max="515" width="8" style="290" customWidth="1"/>
    <col min="516" max="516" width="7.375" style="290" customWidth="1"/>
    <col min="517" max="517" width="7" style="290" customWidth="1"/>
    <col min="518" max="518" width="17.75" style="290" customWidth="1"/>
    <col min="519" max="519" width="3.5" style="290" customWidth="1"/>
    <col min="520" max="521" width="10.625" style="290" customWidth="1"/>
    <col min="522" max="524" width="2.75" style="290" customWidth="1"/>
    <col min="525" max="525" width="3.625" style="290" customWidth="1"/>
    <col min="526" max="526" width="11.125" style="290" customWidth="1"/>
    <col min="527" max="528" width="1.875" style="290" customWidth="1"/>
    <col min="529" max="530" width="2.875" style="290" customWidth="1"/>
    <col min="531" max="532" width="5.625" style="290" customWidth="1"/>
    <col min="533" max="533" width="10.5" style="290" customWidth="1"/>
    <col min="534" max="536" width="7.5" style="290" customWidth="1"/>
    <col min="537" max="538" width="5" style="290" customWidth="1"/>
    <col min="539" max="546" width="4.375" style="290" customWidth="1"/>
    <col min="547" max="547" width="5.375" style="290" customWidth="1"/>
    <col min="548" max="549" width="4.375" style="290" customWidth="1"/>
    <col min="550" max="550" width="4" style="290" customWidth="1"/>
    <col min="551" max="552" width="6.75" style="290" customWidth="1"/>
    <col min="553" max="553" width="4.625" style="290" customWidth="1"/>
    <col min="554" max="556" width="8.125" style="290" customWidth="1"/>
    <col min="557" max="557" width="8.75" style="290" customWidth="1"/>
    <col min="558" max="558" width="6.625" style="290" customWidth="1"/>
    <col min="559" max="559" width="3.125" style="290" customWidth="1"/>
    <col min="560" max="563" width="3.75" style="290" customWidth="1"/>
    <col min="564" max="768" width="9" style="290"/>
    <col min="769" max="769" width="3.5" style="290" customWidth="1"/>
    <col min="770" max="770" width="6.25" style="290" customWidth="1"/>
    <col min="771" max="771" width="8" style="290" customWidth="1"/>
    <col min="772" max="772" width="7.375" style="290" customWidth="1"/>
    <col min="773" max="773" width="7" style="290" customWidth="1"/>
    <col min="774" max="774" width="17.75" style="290" customWidth="1"/>
    <col min="775" max="775" width="3.5" style="290" customWidth="1"/>
    <col min="776" max="777" width="10.625" style="290" customWidth="1"/>
    <col min="778" max="780" width="2.75" style="290" customWidth="1"/>
    <col min="781" max="781" width="3.625" style="290" customWidth="1"/>
    <col min="782" max="782" width="11.125" style="290" customWidth="1"/>
    <col min="783" max="784" width="1.875" style="290" customWidth="1"/>
    <col min="785" max="786" width="2.875" style="290" customWidth="1"/>
    <col min="787" max="788" width="5.625" style="290" customWidth="1"/>
    <col min="789" max="789" width="10.5" style="290" customWidth="1"/>
    <col min="790" max="792" width="7.5" style="290" customWidth="1"/>
    <col min="793" max="794" width="5" style="290" customWidth="1"/>
    <col min="795" max="802" width="4.375" style="290" customWidth="1"/>
    <col min="803" max="803" width="5.375" style="290" customWidth="1"/>
    <col min="804" max="805" width="4.375" style="290" customWidth="1"/>
    <col min="806" max="806" width="4" style="290" customWidth="1"/>
    <col min="807" max="808" width="6.75" style="290" customWidth="1"/>
    <col min="809" max="809" width="4.625" style="290" customWidth="1"/>
    <col min="810" max="812" width="8.125" style="290" customWidth="1"/>
    <col min="813" max="813" width="8.75" style="290" customWidth="1"/>
    <col min="814" max="814" width="6.625" style="290" customWidth="1"/>
    <col min="815" max="815" width="3.125" style="290" customWidth="1"/>
    <col min="816" max="819" width="3.75" style="290" customWidth="1"/>
    <col min="820" max="1024" width="9" style="290"/>
    <col min="1025" max="1025" width="3.5" style="290" customWidth="1"/>
    <col min="1026" max="1026" width="6.25" style="290" customWidth="1"/>
    <col min="1027" max="1027" width="8" style="290" customWidth="1"/>
    <col min="1028" max="1028" width="7.375" style="290" customWidth="1"/>
    <col min="1029" max="1029" width="7" style="290" customWidth="1"/>
    <col min="1030" max="1030" width="17.75" style="290" customWidth="1"/>
    <col min="1031" max="1031" width="3.5" style="290" customWidth="1"/>
    <col min="1032" max="1033" width="10.625" style="290" customWidth="1"/>
    <col min="1034" max="1036" width="2.75" style="290" customWidth="1"/>
    <col min="1037" max="1037" width="3.625" style="290" customWidth="1"/>
    <col min="1038" max="1038" width="11.125" style="290" customWidth="1"/>
    <col min="1039" max="1040" width="1.875" style="290" customWidth="1"/>
    <col min="1041" max="1042" width="2.875" style="290" customWidth="1"/>
    <col min="1043" max="1044" width="5.625" style="290" customWidth="1"/>
    <col min="1045" max="1045" width="10.5" style="290" customWidth="1"/>
    <col min="1046" max="1048" width="7.5" style="290" customWidth="1"/>
    <col min="1049" max="1050" width="5" style="290" customWidth="1"/>
    <col min="1051" max="1058" width="4.375" style="290" customWidth="1"/>
    <col min="1059" max="1059" width="5.375" style="290" customWidth="1"/>
    <col min="1060" max="1061" width="4.375" style="290" customWidth="1"/>
    <col min="1062" max="1062" width="4" style="290" customWidth="1"/>
    <col min="1063" max="1064" width="6.75" style="290" customWidth="1"/>
    <col min="1065" max="1065" width="4.625" style="290" customWidth="1"/>
    <col min="1066" max="1068" width="8.125" style="290" customWidth="1"/>
    <col min="1069" max="1069" width="8.75" style="290" customWidth="1"/>
    <col min="1070" max="1070" width="6.625" style="290" customWidth="1"/>
    <col min="1071" max="1071" width="3.125" style="290" customWidth="1"/>
    <col min="1072" max="1075" width="3.75" style="290" customWidth="1"/>
    <col min="1076" max="1280" width="9" style="290"/>
    <col min="1281" max="1281" width="3.5" style="290" customWidth="1"/>
    <col min="1282" max="1282" width="6.25" style="290" customWidth="1"/>
    <col min="1283" max="1283" width="8" style="290" customWidth="1"/>
    <col min="1284" max="1284" width="7.375" style="290" customWidth="1"/>
    <col min="1285" max="1285" width="7" style="290" customWidth="1"/>
    <col min="1286" max="1286" width="17.75" style="290" customWidth="1"/>
    <col min="1287" max="1287" width="3.5" style="290" customWidth="1"/>
    <col min="1288" max="1289" width="10.625" style="290" customWidth="1"/>
    <col min="1290" max="1292" width="2.75" style="290" customWidth="1"/>
    <col min="1293" max="1293" width="3.625" style="290" customWidth="1"/>
    <col min="1294" max="1294" width="11.125" style="290" customWidth="1"/>
    <col min="1295" max="1296" width="1.875" style="290" customWidth="1"/>
    <col min="1297" max="1298" width="2.875" style="290" customWidth="1"/>
    <col min="1299" max="1300" width="5.625" style="290" customWidth="1"/>
    <col min="1301" max="1301" width="10.5" style="290" customWidth="1"/>
    <col min="1302" max="1304" width="7.5" style="290" customWidth="1"/>
    <col min="1305" max="1306" width="5" style="290" customWidth="1"/>
    <col min="1307" max="1314" width="4.375" style="290" customWidth="1"/>
    <col min="1315" max="1315" width="5.375" style="290" customWidth="1"/>
    <col min="1316" max="1317" width="4.375" style="290" customWidth="1"/>
    <col min="1318" max="1318" width="4" style="290" customWidth="1"/>
    <col min="1319" max="1320" width="6.75" style="290" customWidth="1"/>
    <col min="1321" max="1321" width="4.625" style="290" customWidth="1"/>
    <col min="1322" max="1324" width="8.125" style="290" customWidth="1"/>
    <col min="1325" max="1325" width="8.75" style="290" customWidth="1"/>
    <col min="1326" max="1326" width="6.625" style="290" customWidth="1"/>
    <col min="1327" max="1327" width="3.125" style="290" customWidth="1"/>
    <col min="1328" max="1331" width="3.75" style="290" customWidth="1"/>
    <col min="1332" max="1536" width="9" style="290"/>
    <col min="1537" max="1537" width="3.5" style="290" customWidth="1"/>
    <col min="1538" max="1538" width="6.25" style="290" customWidth="1"/>
    <col min="1539" max="1539" width="8" style="290" customWidth="1"/>
    <col min="1540" max="1540" width="7.375" style="290" customWidth="1"/>
    <col min="1541" max="1541" width="7" style="290" customWidth="1"/>
    <col min="1542" max="1542" width="17.75" style="290" customWidth="1"/>
    <col min="1543" max="1543" width="3.5" style="290" customWidth="1"/>
    <col min="1544" max="1545" width="10.625" style="290" customWidth="1"/>
    <col min="1546" max="1548" width="2.75" style="290" customWidth="1"/>
    <col min="1549" max="1549" width="3.625" style="290" customWidth="1"/>
    <col min="1550" max="1550" width="11.125" style="290" customWidth="1"/>
    <col min="1551" max="1552" width="1.875" style="290" customWidth="1"/>
    <col min="1553" max="1554" width="2.875" style="290" customWidth="1"/>
    <col min="1555" max="1556" width="5.625" style="290" customWidth="1"/>
    <col min="1557" max="1557" width="10.5" style="290" customWidth="1"/>
    <col min="1558" max="1560" width="7.5" style="290" customWidth="1"/>
    <col min="1561" max="1562" width="5" style="290" customWidth="1"/>
    <col min="1563" max="1570" width="4.375" style="290" customWidth="1"/>
    <col min="1571" max="1571" width="5.375" style="290" customWidth="1"/>
    <col min="1572" max="1573" width="4.375" style="290" customWidth="1"/>
    <col min="1574" max="1574" width="4" style="290" customWidth="1"/>
    <col min="1575" max="1576" width="6.75" style="290" customWidth="1"/>
    <col min="1577" max="1577" width="4.625" style="290" customWidth="1"/>
    <col min="1578" max="1580" width="8.125" style="290" customWidth="1"/>
    <col min="1581" max="1581" width="8.75" style="290" customWidth="1"/>
    <col min="1582" max="1582" width="6.625" style="290" customWidth="1"/>
    <col min="1583" max="1583" width="3.125" style="290" customWidth="1"/>
    <col min="1584" max="1587" width="3.75" style="290" customWidth="1"/>
    <col min="1588" max="1792" width="9" style="290"/>
    <col min="1793" max="1793" width="3.5" style="290" customWidth="1"/>
    <col min="1794" max="1794" width="6.25" style="290" customWidth="1"/>
    <col min="1795" max="1795" width="8" style="290" customWidth="1"/>
    <col min="1796" max="1796" width="7.375" style="290" customWidth="1"/>
    <col min="1797" max="1797" width="7" style="290" customWidth="1"/>
    <col min="1798" max="1798" width="17.75" style="290" customWidth="1"/>
    <col min="1799" max="1799" width="3.5" style="290" customWidth="1"/>
    <col min="1800" max="1801" width="10.625" style="290" customWidth="1"/>
    <col min="1802" max="1804" width="2.75" style="290" customWidth="1"/>
    <col min="1805" max="1805" width="3.625" style="290" customWidth="1"/>
    <col min="1806" max="1806" width="11.125" style="290" customWidth="1"/>
    <col min="1807" max="1808" width="1.875" style="290" customWidth="1"/>
    <col min="1809" max="1810" width="2.875" style="290" customWidth="1"/>
    <col min="1811" max="1812" width="5.625" style="290" customWidth="1"/>
    <col min="1813" max="1813" width="10.5" style="290" customWidth="1"/>
    <col min="1814" max="1816" width="7.5" style="290" customWidth="1"/>
    <col min="1817" max="1818" width="5" style="290" customWidth="1"/>
    <col min="1819" max="1826" width="4.375" style="290" customWidth="1"/>
    <col min="1827" max="1827" width="5.375" style="290" customWidth="1"/>
    <col min="1828" max="1829" width="4.375" style="290" customWidth="1"/>
    <col min="1830" max="1830" width="4" style="290" customWidth="1"/>
    <col min="1831" max="1832" width="6.75" style="290" customWidth="1"/>
    <col min="1833" max="1833" width="4.625" style="290" customWidth="1"/>
    <col min="1834" max="1836" width="8.125" style="290" customWidth="1"/>
    <col min="1837" max="1837" width="8.75" style="290" customWidth="1"/>
    <col min="1838" max="1838" width="6.625" style="290" customWidth="1"/>
    <col min="1839" max="1839" width="3.125" style="290" customWidth="1"/>
    <col min="1840" max="1843" width="3.75" style="290" customWidth="1"/>
    <col min="1844" max="2048" width="9" style="290"/>
    <col min="2049" max="2049" width="3.5" style="290" customWidth="1"/>
    <col min="2050" max="2050" width="6.25" style="290" customWidth="1"/>
    <col min="2051" max="2051" width="8" style="290" customWidth="1"/>
    <col min="2052" max="2052" width="7.375" style="290" customWidth="1"/>
    <col min="2053" max="2053" width="7" style="290" customWidth="1"/>
    <col min="2054" max="2054" width="17.75" style="290" customWidth="1"/>
    <col min="2055" max="2055" width="3.5" style="290" customWidth="1"/>
    <col min="2056" max="2057" width="10.625" style="290" customWidth="1"/>
    <col min="2058" max="2060" width="2.75" style="290" customWidth="1"/>
    <col min="2061" max="2061" width="3.625" style="290" customWidth="1"/>
    <col min="2062" max="2062" width="11.125" style="290" customWidth="1"/>
    <col min="2063" max="2064" width="1.875" style="290" customWidth="1"/>
    <col min="2065" max="2066" width="2.875" style="290" customWidth="1"/>
    <col min="2067" max="2068" width="5.625" style="290" customWidth="1"/>
    <col min="2069" max="2069" width="10.5" style="290" customWidth="1"/>
    <col min="2070" max="2072" width="7.5" style="290" customWidth="1"/>
    <col min="2073" max="2074" width="5" style="290" customWidth="1"/>
    <col min="2075" max="2082" width="4.375" style="290" customWidth="1"/>
    <col min="2083" max="2083" width="5.375" style="290" customWidth="1"/>
    <col min="2084" max="2085" width="4.375" style="290" customWidth="1"/>
    <col min="2086" max="2086" width="4" style="290" customWidth="1"/>
    <col min="2087" max="2088" width="6.75" style="290" customWidth="1"/>
    <col min="2089" max="2089" width="4.625" style="290" customWidth="1"/>
    <col min="2090" max="2092" width="8.125" style="290" customWidth="1"/>
    <col min="2093" max="2093" width="8.75" style="290" customWidth="1"/>
    <col min="2094" max="2094" width="6.625" style="290" customWidth="1"/>
    <col min="2095" max="2095" width="3.125" style="290" customWidth="1"/>
    <col min="2096" max="2099" width="3.75" style="290" customWidth="1"/>
    <col min="2100" max="2304" width="9" style="290"/>
    <col min="2305" max="2305" width="3.5" style="290" customWidth="1"/>
    <col min="2306" max="2306" width="6.25" style="290" customWidth="1"/>
    <col min="2307" max="2307" width="8" style="290" customWidth="1"/>
    <col min="2308" max="2308" width="7.375" style="290" customWidth="1"/>
    <col min="2309" max="2309" width="7" style="290" customWidth="1"/>
    <col min="2310" max="2310" width="17.75" style="290" customWidth="1"/>
    <col min="2311" max="2311" width="3.5" style="290" customWidth="1"/>
    <col min="2312" max="2313" width="10.625" style="290" customWidth="1"/>
    <col min="2314" max="2316" width="2.75" style="290" customWidth="1"/>
    <col min="2317" max="2317" width="3.625" style="290" customWidth="1"/>
    <col min="2318" max="2318" width="11.125" style="290" customWidth="1"/>
    <col min="2319" max="2320" width="1.875" style="290" customWidth="1"/>
    <col min="2321" max="2322" width="2.875" style="290" customWidth="1"/>
    <col min="2323" max="2324" width="5.625" style="290" customWidth="1"/>
    <col min="2325" max="2325" width="10.5" style="290" customWidth="1"/>
    <col min="2326" max="2328" width="7.5" style="290" customWidth="1"/>
    <col min="2329" max="2330" width="5" style="290" customWidth="1"/>
    <col min="2331" max="2338" width="4.375" style="290" customWidth="1"/>
    <col min="2339" max="2339" width="5.375" style="290" customWidth="1"/>
    <col min="2340" max="2341" width="4.375" style="290" customWidth="1"/>
    <col min="2342" max="2342" width="4" style="290" customWidth="1"/>
    <col min="2343" max="2344" width="6.75" style="290" customWidth="1"/>
    <col min="2345" max="2345" width="4.625" style="290" customWidth="1"/>
    <col min="2346" max="2348" width="8.125" style="290" customWidth="1"/>
    <col min="2349" max="2349" width="8.75" style="290" customWidth="1"/>
    <col min="2350" max="2350" width="6.625" style="290" customWidth="1"/>
    <col min="2351" max="2351" width="3.125" style="290" customWidth="1"/>
    <col min="2352" max="2355" width="3.75" style="290" customWidth="1"/>
    <col min="2356" max="2560" width="9" style="290"/>
    <col min="2561" max="2561" width="3.5" style="290" customWidth="1"/>
    <col min="2562" max="2562" width="6.25" style="290" customWidth="1"/>
    <col min="2563" max="2563" width="8" style="290" customWidth="1"/>
    <col min="2564" max="2564" width="7.375" style="290" customWidth="1"/>
    <col min="2565" max="2565" width="7" style="290" customWidth="1"/>
    <col min="2566" max="2566" width="17.75" style="290" customWidth="1"/>
    <col min="2567" max="2567" width="3.5" style="290" customWidth="1"/>
    <col min="2568" max="2569" width="10.625" style="290" customWidth="1"/>
    <col min="2570" max="2572" width="2.75" style="290" customWidth="1"/>
    <col min="2573" max="2573" width="3.625" style="290" customWidth="1"/>
    <col min="2574" max="2574" width="11.125" style="290" customWidth="1"/>
    <col min="2575" max="2576" width="1.875" style="290" customWidth="1"/>
    <col min="2577" max="2578" width="2.875" style="290" customWidth="1"/>
    <col min="2579" max="2580" width="5.625" style="290" customWidth="1"/>
    <col min="2581" max="2581" width="10.5" style="290" customWidth="1"/>
    <col min="2582" max="2584" width="7.5" style="290" customWidth="1"/>
    <col min="2585" max="2586" width="5" style="290" customWidth="1"/>
    <col min="2587" max="2594" width="4.375" style="290" customWidth="1"/>
    <col min="2595" max="2595" width="5.375" style="290" customWidth="1"/>
    <col min="2596" max="2597" width="4.375" style="290" customWidth="1"/>
    <col min="2598" max="2598" width="4" style="290" customWidth="1"/>
    <col min="2599" max="2600" width="6.75" style="290" customWidth="1"/>
    <col min="2601" max="2601" width="4.625" style="290" customWidth="1"/>
    <col min="2602" max="2604" width="8.125" style="290" customWidth="1"/>
    <col min="2605" max="2605" width="8.75" style="290" customWidth="1"/>
    <col min="2606" max="2606" width="6.625" style="290" customWidth="1"/>
    <col min="2607" max="2607" width="3.125" style="290" customWidth="1"/>
    <col min="2608" max="2611" width="3.75" style="290" customWidth="1"/>
    <col min="2612" max="2816" width="9" style="290"/>
    <col min="2817" max="2817" width="3.5" style="290" customWidth="1"/>
    <col min="2818" max="2818" width="6.25" style="290" customWidth="1"/>
    <col min="2819" max="2819" width="8" style="290" customWidth="1"/>
    <col min="2820" max="2820" width="7.375" style="290" customWidth="1"/>
    <col min="2821" max="2821" width="7" style="290" customWidth="1"/>
    <col min="2822" max="2822" width="17.75" style="290" customWidth="1"/>
    <col min="2823" max="2823" width="3.5" style="290" customWidth="1"/>
    <col min="2824" max="2825" width="10.625" style="290" customWidth="1"/>
    <col min="2826" max="2828" width="2.75" style="290" customWidth="1"/>
    <col min="2829" max="2829" width="3.625" style="290" customWidth="1"/>
    <col min="2830" max="2830" width="11.125" style="290" customWidth="1"/>
    <col min="2831" max="2832" width="1.875" style="290" customWidth="1"/>
    <col min="2833" max="2834" width="2.875" style="290" customWidth="1"/>
    <col min="2835" max="2836" width="5.625" style="290" customWidth="1"/>
    <col min="2837" max="2837" width="10.5" style="290" customWidth="1"/>
    <col min="2838" max="2840" width="7.5" style="290" customWidth="1"/>
    <col min="2841" max="2842" width="5" style="290" customWidth="1"/>
    <col min="2843" max="2850" width="4.375" style="290" customWidth="1"/>
    <col min="2851" max="2851" width="5.375" style="290" customWidth="1"/>
    <col min="2852" max="2853" width="4.375" style="290" customWidth="1"/>
    <col min="2854" max="2854" width="4" style="290" customWidth="1"/>
    <col min="2855" max="2856" width="6.75" style="290" customWidth="1"/>
    <col min="2857" max="2857" width="4.625" style="290" customWidth="1"/>
    <col min="2858" max="2860" width="8.125" style="290" customWidth="1"/>
    <col min="2861" max="2861" width="8.75" style="290" customWidth="1"/>
    <col min="2862" max="2862" width="6.625" style="290" customWidth="1"/>
    <col min="2863" max="2863" width="3.125" style="290" customWidth="1"/>
    <col min="2864" max="2867" width="3.75" style="290" customWidth="1"/>
    <col min="2868" max="3072" width="9" style="290"/>
    <col min="3073" max="3073" width="3.5" style="290" customWidth="1"/>
    <col min="3074" max="3074" width="6.25" style="290" customWidth="1"/>
    <col min="3075" max="3075" width="8" style="290" customWidth="1"/>
    <col min="3076" max="3076" width="7.375" style="290" customWidth="1"/>
    <col min="3077" max="3077" width="7" style="290" customWidth="1"/>
    <col min="3078" max="3078" width="17.75" style="290" customWidth="1"/>
    <col min="3079" max="3079" width="3.5" style="290" customWidth="1"/>
    <col min="3080" max="3081" width="10.625" style="290" customWidth="1"/>
    <col min="3082" max="3084" width="2.75" style="290" customWidth="1"/>
    <col min="3085" max="3085" width="3.625" style="290" customWidth="1"/>
    <col min="3086" max="3086" width="11.125" style="290" customWidth="1"/>
    <col min="3087" max="3088" width="1.875" style="290" customWidth="1"/>
    <col min="3089" max="3090" width="2.875" style="290" customWidth="1"/>
    <col min="3091" max="3092" width="5.625" style="290" customWidth="1"/>
    <col min="3093" max="3093" width="10.5" style="290" customWidth="1"/>
    <col min="3094" max="3096" width="7.5" style="290" customWidth="1"/>
    <col min="3097" max="3098" width="5" style="290" customWidth="1"/>
    <col min="3099" max="3106" width="4.375" style="290" customWidth="1"/>
    <col min="3107" max="3107" width="5.375" style="290" customWidth="1"/>
    <col min="3108" max="3109" width="4.375" style="290" customWidth="1"/>
    <col min="3110" max="3110" width="4" style="290" customWidth="1"/>
    <col min="3111" max="3112" width="6.75" style="290" customWidth="1"/>
    <col min="3113" max="3113" width="4.625" style="290" customWidth="1"/>
    <col min="3114" max="3116" width="8.125" style="290" customWidth="1"/>
    <col min="3117" max="3117" width="8.75" style="290" customWidth="1"/>
    <col min="3118" max="3118" width="6.625" style="290" customWidth="1"/>
    <col min="3119" max="3119" width="3.125" style="290" customWidth="1"/>
    <col min="3120" max="3123" width="3.75" style="290" customWidth="1"/>
    <col min="3124" max="3328" width="9" style="290"/>
    <col min="3329" max="3329" width="3.5" style="290" customWidth="1"/>
    <col min="3330" max="3330" width="6.25" style="290" customWidth="1"/>
    <col min="3331" max="3331" width="8" style="290" customWidth="1"/>
    <col min="3332" max="3332" width="7.375" style="290" customWidth="1"/>
    <col min="3333" max="3333" width="7" style="290" customWidth="1"/>
    <col min="3334" max="3334" width="17.75" style="290" customWidth="1"/>
    <col min="3335" max="3335" width="3.5" style="290" customWidth="1"/>
    <col min="3336" max="3337" width="10.625" style="290" customWidth="1"/>
    <col min="3338" max="3340" width="2.75" style="290" customWidth="1"/>
    <col min="3341" max="3341" width="3.625" style="290" customWidth="1"/>
    <col min="3342" max="3342" width="11.125" style="290" customWidth="1"/>
    <col min="3343" max="3344" width="1.875" style="290" customWidth="1"/>
    <col min="3345" max="3346" width="2.875" style="290" customWidth="1"/>
    <col min="3347" max="3348" width="5.625" style="290" customWidth="1"/>
    <col min="3349" max="3349" width="10.5" style="290" customWidth="1"/>
    <col min="3350" max="3352" width="7.5" style="290" customWidth="1"/>
    <col min="3353" max="3354" width="5" style="290" customWidth="1"/>
    <col min="3355" max="3362" width="4.375" style="290" customWidth="1"/>
    <col min="3363" max="3363" width="5.375" style="290" customWidth="1"/>
    <col min="3364" max="3365" width="4.375" style="290" customWidth="1"/>
    <col min="3366" max="3366" width="4" style="290" customWidth="1"/>
    <col min="3367" max="3368" width="6.75" style="290" customWidth="1"/>
    <col min="3369" max="3369" width="4.625" style="290" customWidth="1"/>
    <col min="3370" max="3372" width="8.125" style="290" customWidth="1"/>
    <col min="3373" max="3373" width="8.75" style="290" customWidth="1"/>
    <col min="3374" max="3374" width="6.625" style="290" customWidth="1"/>
    <col min="3375" max="3375" width="3.125" style="290" customWidth="1"/>
    <col min="3376" max="3379" width="3.75" style="290" customWidth="1"/>
    <col min="3380" max="3584" width="9" style="290"/>
    <col min="3585" max="3585" width="3.5" style="290" customWidth="1"/>
    <col min="3586" max="3586" width="6.25" style="290" customWidth="1"/>
    <col min="3587" max="3587" width="8" style="290" customWidth="1"/>
    <col min="3588" max="3588" width="7.375" style="290" customWidth="1"/>
    <col min="3589" max="3589" width="7" style="290" customWidth="1"/>
    <col min="3590" max="3590" width="17.75" style="290" customWidth="1"/>
    <col min="3591" max="3591" width="3.5" style="290" customWidth="1"/>
    <col min="3592" max="3593" width="10.625" style="290" customWidth="1"/>
    <col min="3594" max="3596" width="2.75" style="290" customWidth="1"/>
    <col min="3597" max="3597" width="3.625" style="290" customWidth="1"/>
    <col min="3598" max="3598" width="11.125" style="290" customWidth="1"/>
    <col min="3599" max="3600" width="1.875" style="290" customWidth="1"/>
    <col min="3601" max="3602" width="2.875" style="290" customWidth="1"/>
    <col min="3603" max="3604" width="5.625" style="290" customWidth="1"/>
    <col min="3605" max="3605" width="10.5" style="290" customWidth="1"/>
    <col min="3606" max="3608" width="7.5" style="290" customWidth="1"/>
    <col min="3609" max="3610" width="5" style="290" customWidth="1"/>
    <col min="3611" max="3618" width="4.375" style="290" customWidth="1"/>
    <col min="3619" max="3619" width="5.375" style="290" customWidth="1"/>
    <col min="3620" max="3621" width="4.375" style="290" customWidth="1"/>
    <col min="3622" max="3622" width="4" style="290" customWidth="1"/>
    <col min="3623" max="3624" width="6.75" style="290" customWidth="1"/>
    <col min="3625" max="3625" width="4.625" style="290" customWidth="1"/>
    <col min="3626" max="3628" width="8.125" style="290" customWidth="1"/>
    <col min="3629" max="3629" width="8.75" style="290" customWidth="1"/>
    <col min="3630" max="3630" width="6.625" style="290" customWidth="1"/>
    <col min="3631" max="3631" width="3.125" style="290" customWidth="1"/>
    <col min="3632" max="3635" width="3.75" style="290" customWidth="1"/>
    <col min="3636" max="3840" width="9" style="290"/>
    <col min="3841" max="3841" width="3.5" style="290" customWidth="1"/>
    <col min="3842" max="3842" width="6.25" style="290" customWidth="1"/>
    <col min="3843" max="3843" width="8" style="290" customWidth="1"/>
    <col min="3844" max="3844" width="7.375" style="290" customWidth="1"/>
    <col min="3845" max="3845" width="7" style="290" customWidth="1"/>
    <col min="3846" max="3846" width="17.75" style="290" customWidth="1"/>
    <col min="3847" max="3847" width="3.5" style="290" customWidth="1"/>
    <col min="3848" max="3849" width="10.625" style="290" customWidth="1"/>
    <col min="3850" max="3852" width="2.75" style="290" customWidth="1"/>
    <col min="3853" max="3853" width="3.625" style="290" customWidth="1"/>
    <col min="3854" max="3854" width="11.125" style="290" customWidth="1"/>
    <col min="3855" max="3856" width="1.875" style="290" customWidth="1"/>
    <col min="3857" max="3858" width="2.875" style="290" customWidth="1"/>
    <col min="3859" max="3860" width="5.625" style="290" customWidth="1"/>
    <col min="3861" max="3861" width="10.5" style="290" customWidth="1"/>
    <col min="3862" max="3864" width="7.5" style="290" customWidth="1"/>
    <col min="3865" max="3866" width="5" style="290" customWidth="1"/>
    <col min="3867" max="3874" width="4.375" style="290" customWidth="1"/>
    <col min="3875" max="3875" width="5.375" style="290" customWidth="1"/>
    <col min="3876" max="3877" width="4.375" style="290" customWidth="1"/>
    <col min="3878" max="3878" width="4" style="290" customWidth="1"/>
    <col min="3879" max="3880" width="6.75" style="290" customWidth="1"/>
    <col min="3881" max="3881" width="4.625" style="290" customWidth="1"/>
    <col min="3882" max="3884" width="8.125" style="290" customWidth="1"/>
    <col min="3885" max="3885" width="8.75" style="290" customWidth="1"/>
    <col min="3886" max="3886" width="6.625" style="290" customWidth="1"/>
    <col min="3887" max="3887" width="3.125" style="290" customWidth="1"/>
    <col min="3888" max="3891" width="3.75" style="290" customWidth="1"/>
    <col min="3892" max="4096" width="9" style="290"/>
    <col min="4097" max="4097" width="3.5" style="290" customWidth="1"/>
    <col min="4098" max="4098" width="6.25" style="290" customWidth="1"/>
    <col min="4099" max="4099" width="8" style="290" customWidth="1"/>
    <col min="4100" max="4100" width="7.375" style="290" customWidth="1"/>
    <col min="4101" max="4101" width="7" style="290" customWidth="1"/>
    <col min="4102" max="4102" width="17.75" style="290" customWidth="1"/>
    <col min="4103" max="4103" width="3.5" style="290" customWidth="1"/>
    <col min="4104" max="4105" width="10.625" style="290" customWidth="1"/>
    <col min="4106" max="4108" width="2.75" style="290" customWidth="1"/>
    <col min="4109" max="4109" width="3.625" style="290" customWidth="1"/>
    <col min="4110" max="4110" width="11.125" style="290" customWidth="1"/>
    <col min="4111" max="4112" width="1.875" style="290" customWidth="1"/>
    <col min="4113" max="4114" width="2.875" style="290" customWidth="1"/>
    <col min="4115" max="4116" width="5.625" style="290" customWidth="1"/>
    <col min="4117" max="4117" width="10.5" style="290" customWidth="1"/>
    <col min="4118" max="4120" width="7.5" style="290" customWidth="1"/>
    <col min="4121" max="4122" width="5" style="290" customWidth="1"/>
    <col min="4123" max="4130" width="4.375" style="290" customWidth="1"/>
    <col min="4131" max="4131" width="5.375" style="290" customWidth="1"/>
    <col min="4132" max="4133" width="4.375" style="290" customWidth="1"/>
    <col min="4134" max="4134" width="4" style="290" customWidth="1"/>
    <col min="4135" max="4136" width="6.75" style="290" customWidth="1"/>
    <col min="4137" max="4137" width="4.625" style="290" customWidth="1"/>
    <col min="4138" max="4140" width="8.125" style="290" customWidth="1"/>
    <col min="4141" max="4141" width="8.75" style="290" customWidth="1"/>
    <col min="4142" max="4142" width="6.625" style="290" customWidth="1"/>
    <col min="4143" max="4143" width="3.125" style="290" customWidth="1"/>
    <col min="4144" max="4147" width="3.75" style="290" customWidth="1"/>
    <col min="4148" max="4352" width="9" style="290"/>
    <col min="4353" max="4353" width="3.5" style="290" customWidth="1"/>
    <col min="4354" max="4354" width="6.25" style="290" customWidth="1"/>
    <col min="4355" max="4355" width="8" style="290" customWidth="1"/>
    <col min="4356" max="4356" width="7.375" style="290" customWidth="1"/>
    <col min="4357" max="4357" width="7" style="290" customWidth="1"/>
    <col min="4358" max="4358" width="17.75" style="290" customWidth="1"/>
    <col min="4359" max="4359" width="3.5" style="290" customWidth="1"/>
    <col min="4360" max="4361" width="10.625" style="290" customWidth="1"/>
    <col min="4362" max="4364" width="2.75" style="290" customWidth="1"/>
    <col min="4365" max="4365" width="3.625" style="290" customWidth="1"/>
    <col min="4366" max="4366" width="11.125" style="290" customWidth="1"/>
    <col min="4367" max="4368" width="1.875" style="290" customWidth="1"/>
    <col min="4369" max="4370" width="2.875" style="290" customWidth="1"/>
    <col min="4371" max="4372" width="5.625" style="290" customWidth="1"/>
    <col min="4373" max="4373" width="10.5" style="290" customWidth="1"/>
    <col min="4374" max="4376" width="7.5" style="290" customWidth="1"/>
    <col min="4377" max="4378" width="5" style="290" customWidth="1"/>
    <col min="4379" max="4386" width="4.375" style="290" customWidth="1"/>
    <col min="4387" max="4387" width="5.375" style="290" customWidth="1"/>
    <col min="4388" max="4389" width="4.375" style="290" customWidth="1"/>
    <col min="4390" max="4390" width="4" style="290" customWidth="1"/>
    <col min="4391" max="4392" width="6.75" style="290" customWidth="1"/>
    <col min="4393" max="4393" width="4.625" style="290" customWidth="1"/>
    <col min="4394" max="4396" width="8.125" style="290" customWidth="1"/>
    <col min="4397" max="4397" width="8.75" style="290" customWidth="1"/>
    <col min="4398" max="4398" width="6.625" style="290" customWidth="1"/>
    <col min="4399" max="4399" width="3.125" style="290" customWidth="1"/>
    <col min="4400" max="4403" width="3.75" style="290" customWidth="1"/>
    <col min="4404" max="4608" width="9" style="290"/>
    <col min="4609" max="4609" width="3.5" style="290" customWidth="1"/>
    <col min="4610" max="4610" width="6.25" style="290" customWidth="1"/>
    <col min="4611" max="4611" width="8" style="290" customWidth="1"/>
    <col min="4612" max="4612" width="7.375" style="290" customWidth="1"/>
    <col min="4613" max="4613" width="7" style="290" customWidth="1"/>
    <col min="4614" max="4614" width="17.75" style="290" customWidth="1"/>
    <col min="4615" max="4615" width="3.5" style="290" customWidth="1"/>
    <col min="4616" max="4617" width="10.625" style="290" customWidth="1"/>
    <col min="4618" max="4620" width="2.75" style="290" customWidth="1"/>
    <col min="4621" max="4621" width="3.625" style="290" customWidth="1"/>
    <col min="4622" max="4622" width="11.125" style="290" customWidth="1"/>
    <col min="4623" max="4624" width="1.875" style="290" customWidth="1"/>
    <col min="4625" max="4626" width="2.875" style="290" customWidth="1"/>
    <col min="4627" max="4628" width="5.625" style="290" customWidth="1"/>
    <col min="4629" max="4629" width="10.5" style="290" customWidth="1"/>
    <col min="4630" max="4632" width="7.5" style="290" customWidth="1"/>
    <col min="4633" max="4634" width="5" style="290" customWidth="1"/>
    <col min="4635" max="4642" width="4.375" style="290" customWidth="1"/>
    <col min="4643" max="4643" width="5.375" style="290" customWidth="1"/>
    <col min="4644" max="4645" width="4.375" style="290" customWidth="1"/>
    <col min="4646" max="4646" width="4" style="290" customWidth="1"/>
    <col min="4647" max="4648" width="6.75" style="290" customWidth="1"/>
    <col min="4649" max="4649" width="4.625" style="290" customWidth="1"/>
    <col min="4650" max="4652" width="8.125" style="290" customWidth="1"/>
    <col min="4653" max="4653" width="8.75" style="290" customWidth="1"/>
    <col min="4654" max="4654" width="6.625" style="290" customWidth="1"/>
    <col min="4655" max="4655" width="3.125" style="290" customWidth="1"/>
    <col min="4656" max="4659" width="3.75" style="290" customWidth="1"/>
    <col min="4660" max="4864" width="9" style="290"/>
    <col min="4865" max="4865" width="3.5" style="290" customWidth="1"/>
    <col min="4866" max="4866" width="6.25" style="290" customWidth="1"/>
    <col min="4867" max="4867" width="8" style="290" customWidth="1"/>
    <col min="4868" max="4868" width="7.375" style="290" customWidth="1"/>
    <col min="4869" max="4869" width="7" style="290" customWidth="1"/>
    <col min="4870" max="4870" width="17.75" style="290" customWidth="1"/>
    <col min="4871" max="4871" width="3.5" style="290" customWidth="1"/>
    <col min="4872" max="4873" width="10.625" style="290" customWidth="1"/>
    <col min="4874" max="4876" width="2.75" style="290" customWidth="1"/>
    <col min="4877" max="4877" width="3.625" style="290" customWidth="1"/>
    <col min="4878" max="4878" width="11.125" style="290" customWidth="1"/>
    <col min="4879" max="4880" width="1.875" style="290" customWidth="1"/>
    <col min="4881" max="4882" width="2.875" style="290" customWidth="1"/>
    <col min="4883" max="4884" width="5.625" style="290" customWidth="1"/>
    <col min="4885" max="4885" width="10.5" style="290" customWidth="1"/>
    <col min="4886" max="4888" width="7.5" style="290" customWidth="1"/>
    <col min="4889" max="4890" width="5" style="290" customWidth="1"/>
    <col min="4891" max="4898" width="4.375" style="290" customWidth="1"/>
    <col min="4899" max="4899" width="5.375" style="290" customWidth="1"/>
    <col min="4900" max="4901" width="4.375" style="290" customWidth="1"/>
    <col min="4902" max="4902" width="4" style="290" customWidth="1"/>
    <col min="4903" max="4904" width="6.75" style="290" customWidth="1"/>
    <col min="4905" max="4905" width="4.625" style="290" customWidth="1"/>
    <col min="4906" max="4908" width="8.125" style="290" customWidth="1"/>
    <col min="4909" max="4909" width="8.75" style="290" customWidth="1"/>
    <col min="4910" max="4910" width="6.625" style="290" customWidth="1"/>
    <col min="4911" max="4911" width="3.125" style="290" customWidth="1"/>
    <col min="4912" max="4915" width="3.75" style="290" customWidth="1"/>
    <col min="4916" max="5120" width="9" style="290"/>
    <col min="5121" max="5121" width="3.5" style="290" customWidth="1"/>
    <col min="5122" max="5122" width="6.25" style="290" customWidth="1"/>
    <col min="5123" max="5123" width="8" style="290" customWidth="1"/>
    <col min="5124" max="5124" width="7.375" style="290" customWidth="1"/>
    <col min="5125" max="5125" width="7" style="290" customWidth="1"/>
    <col min="5126" max="5126" width="17.75" style="290" customWidth="1"/>
    <col min="5127" max="5127" width="3.5" style="290" customWidth="1"/>
    <col min="5128" max="5129" width="10.625" style="290" customWidth="1"/>
    <col min="5130" max="5132" width="2.75" style="290" customWidth="1"/>
    <col min="5133" max="5133" width="3.625" style="290" customWidth="1"/>
    <col min="5134" max="5134" width="11.125" style="290" customWidth="1"/>
    <col min="5135" max="5136" width="1.875" style="290" customWidth="1"/>
    <col min="5137" max="5138" width="2.875" style="290" customWidth="1"/>
    <col min="5139" max="5140" width="5.625" style="290" customWidth="1"/>
    <col min="5141" max="5141" width="10.5" style="290" customWidth="1"/>
    <col min="5142" max="5144" width="7.5" style="290" customWidth="1"/>
    <col min="5145" max="5146" width="5" style="290" customWidth="1"/>
    <col min="5147" max="5154" width="4.375" style="290" customWidth="1"/>
    <col min="5155" max="5155" width="5.375" style="290" customWidth="1"/>
    <col min="5156" max="5157" width="4.375" style="290" customWidth="1"/>
    <col min="5158" max="5158" width="4" style="290" customWidth="1"/>
    <col min="5159" max="5160" width="6.75" style="290" customWidth="1"/>
    <col min="5161" max="5161" width="4.625" style="290" customWidth="1"/>
    <col min="5162" max="5164" width="8.125" style="290" customWidth="1"/>
    <col min="5165" max="5165" width="8.75" style="290" customWidth="1"/>
    <col min="5166" max="5166" width="6.625" style="290" customWidth="1"/>
    <col min="5167" max="5167" width="3.125" style="290" customWidth="1"/>
    <col min="5168" max="5171" width="3.75" style="290" customWidth="1"/>
    <col min="5172" max="5376" width="9" style="290"/>
    <col min="5377" max="5377" width="3.5" style="290" customWidth="1"/>
    <col min="5378" max="5378" width="6.25" style="290" customWidth="1"/>
    <col min="5379" max="5379" width="8" style="290" customWidth="1"/>
    <col min="5380" max="5380" width="7.375" style="290" customWidth="1"/>
    <col min="5381" max="5381" width="7" style="290" customWidth="1"/>
    <col min="5382" max="5382" width="17.75" style="290" customWidth="1"/>
    <col min="5383" max="5383" width="3.5" style="290" customWidth="1"/>
    <col min="5384" max="5385" width="10.625" style="290" customWidth="1"/>
    <col min="5386" max="5388" width="2.75" style="290" customWidth="1"/>
    <col min="5389" max="5389" width="3.625" style="290" customWidth="1"/>
    <col min="5390" max="5390" width="11.125" style="290" customWidth="1"/>
    <col min="5391" max="5392" width="1.875" style="290" customWidth="1"/>
    <col min="5393" max="5394" width="2.875" style="290" customWidth="1"/>
    <col min="5395" max="5396" width="5.625" style="290" customWidth="1"/>
    <col min="5397" max="5397" width="10.5" style="290" customWidth="1"/>
    <col min="5398" max="5400" width="7.5" style="290" customWidth="1"/>
    <col min="5401" max="5402" width="5" style="290" customWidth="1"/>
    <col min="5403" max="5410" width="4.375" style="290" customWidth="1"/>
    <col min="5411" max="5411" width="5.375" style="290" customWidth="1"/>
    <col min="5412" max="5413" width="4.375" style="290" customWidth="1"/>
    <col min="5414" max="5414" width="4" style="290" customWidth="1"/>
    <col min="5415" max="5416" width="6.75" style="290" customWidth="1"/>
    <col min="5417" max="5417" width="4.625" style="290" customWidth="1"/>
    <col min="5418" max="5420" width="8.125" style="290" customWidth="1"/>
    <col min="5421" max="5421" width="8.75" style="290" customWidth="1"/>
    <col min="5422" max="5422" width="6.625" style="290" customWidth="1"/>
    <col min="5423" max="5423" width="3.125" style="290" customWidth="1"/>
    <col min="5424" max="5427" width="3.75" style="290" customWidth="1"/>
    <col min="5428" max="5632" width="9" style="290"/>
    <col min="5633" max="5633" width="3.5" style="290" customWidth="1"/>
    <col min="5634" max="5634" width="6.25" style="290" customWidth="1"/>
    <col min="5635" max="5635" width="8" style="290" customWidth="1"/>
    <col min="5636" max="5636" width="7.375" style="290" customWidth="1"/>
    <col min="5637" max="5637" width="7" style="290" customWidth="1"/>
    <col min="5638" max="5638" width="17.75" style="290" customWidth="1"/>
    <col min="5639" max="5639" width="3.5" style="290" customWidth="1"/>
    <col min="5640" max="5641" width="10.625" style="290" customWidth="1"/>
    <col min="5642" max="5644" width="2.75" style="290" customWidth="1"/>
    <col min="5645" max="5645" width="3.625" style="290" customWidth="1"/>
    <col min="5646" max="5646" width="11.125" style="290" customWidth="1"/>
    <col min="5647" max="5648" width="1.875" style="290" customWidth="1"/>
    <col min="5649" max="5650" width="2.875" style="290" customWidth="1"/>
    <col min="5651" max="5652" width="5.625" style="290" customWidth="1"/>
    <col min="5653" max="5653" width="10.5" style="290" customWidth="1"/>
    <col min="5654" max="5656" width="7.5" style="290" customWidth="1"/>
    <col min="5657" max="5658" width="5" style="290" customWidth="1"/>
    <col min="5659" max="5666" width="4.375" style="290" customWidth="1"/>
    <col min="5667" max="5667" width="5.375" style="290" customWidth="1"/>
    <col min="5668" max="5669" width="4.375" style="290" customWidth="1"/>
    <col min="5670" max="5670" width="4" style="290" customWidth="1"/>
    <col min="5671" max="5672" width="6.75" style="290" customWidth="1"/>
    <col min="5673" max="5673" width="4.625" style="290" customWidth="1"/>
    <col min="5674" max="5676" width="8.125" style="290" customWidth="1"/>
    <col min="5677" max="5677" width="8.75" style="290" customWidth="1"/>
    <col min="5678" max="5678" width="6.625" style="290" customWidth="1"/>
    <col min="5679" max="5679" width="3.125" style="290" customWidth="1"/>
    <col min="5680" max="5683" width="3.75" style="290" customWidth="1"/>
    <col min="5684" max="5888" width="9" style="290"/>
    <col min="5889" max="5889" width="3.5" style="290" customWidth="1"/>
    <col min="5890" max="5890" width="6.25" style="290" customWidth="1"/>
    <col min="5891" max="5891" width="8" style="290" customWidth="1"/>
    <col min="5892" max="5892" width="7.375" style="290" customWidth="1"/>
    <col min="5893" max="5893" width="7" style="290" customWidth="1"/>
    <col min="5894" max="5894" width="17.75" style="290" customWidth="1"/>
    <col min="5895" max="5895" width="3.5" style="290" customWidth="1"/>
    <col min="5896" max="5897" width="10.625" style="290" customWidth="1"/>
    <col min="5898" max="5900" width="2.75" style="290" customWidth="1"/>
    <col min="5901" max="5901" width="3.625" style="290" customWidth="1"/>
    <col min="5902" max="5902" width="11.125" style="290" customWidth="1"/>
    <col min="5903" max="5904" width="1.875" style="290" customWidth="1"/>
    <col min="5905" max="5906" width="2.875" style="290" customWidth="1"/>
    <col min="5907" max="5908" width="5.625" style="290" customWidth="1"/>
    <col min="5909" max="5909" width="10.5" style="290" customWidth="1"/>
    <col min="5910" max="5912" width="7.5" style="290" customWidth="1"/>
    <col min="5913" max="5914" width="5" style="290" customWidth="1"/>
    <col min="5915" max="5922" width="4.375" style="290" customWidth="1"/>
    <col min="5923" max="5923" width="5.375" style="290" customWidth="1"/>
    <col min="5924" max="5925" width="4.375" style="290" customWidth="1"/>
    <col min="5926" max="5926" width="4" style="290" customWidth="1"/>
    <col min="5927" max="5928" width="6.75" style="290" customWidth="1"/>
    <col min="5929" max="5929" width="4.625" style="290" customWidth="1"/>
    <col min="5930" max="5932" width="8.125" style="290" customWidth="1"/>
    <col min="5933" max="5933" width="8.75" style="290" customWidth="1"/>
    <col min="5934" max="5934" width="6.625" style="290" customWidth="1"/>
    <col min="5935" max="5935" width="3.125" style="290" customWidth="1"/>
    <col min="5936" max="5939" width="3.75" style="290" customWidth="1"/>
    <col min="5940" max="6144" width="9" style="290"/>
    <col min="6145" max="6145" width="3.5" style="290" customWidth="1"/>
    <col min="6146" max="6146" width="6.25" style="290" customWidth="1"/>
    <col min="6147" max="6147" width="8" style="290" customWidth="1"/>
    <col min="6148" max="6148" width="7.375" style="290" customWidth="1"/>
    <col min="6149" max="6149" width="7" style="290" customWidth="1"/>
    <col min="6150" max="6150" width="17.75" style="290" customWidth="1"/>
    <col min="6151" max="6151" width="3.5" style="290" customWidth="1"/>
    <col min="6152" max="6153" width="10.625" style="290" customWidth="1"/>
    <col min="6154" max="6156" width="2.75" style="290" customWidth="1"/>
    <col min="6157" max="6157" width="3.625" style="290" customWidth="1"/>
    <col min="6158" max="6158" width="11.125" style="290" customWidth="1"/>
    <col min="6159" max="6160" width="1.875" style="290" customWidth="1"/>
    <col min="6161" max="6162" width="2.875" style="290" customWidth="1"/>
    <col min="6163" max="6164" width="5.625" style="290" customWidth="1"/>
    <col min="6165" max="6165" width="10.5" style="290" customWidth="1"/>
    <col min="6166" max="6168" width="7.5" style="290" customWidth="1"/>
    <col min="6169" max="6170" width="5" style="290" customWidth="1"/>
    <col min="6171" max="6178" width="4.375" style="290" customWidth="1"/>
    <col min="6179" max="6179" width="5.375" style="290" customWidth="1"/>
    <col min="6180" max="6181" width="4.375" style="290" customWidth="1"/>
    <col min="6182" max="6182" width="4" style="290" customWidth="1"/>
    <col min="6183" max="6184" width="6.75" style="290" customWidth="1"/>
    <col min="6185" max="6185" width="4.625" style="290" customWidth="1"/>
    <col min="6186" max="6188" width="8.125" style="290" customWidth="1"/>
    <col min="6189" max="6189" width="8.75" style="290" customWidth="1"/>
    <col min="6190" max="6190" width="6.625" style="290" customWidth="1"/>
    <col min="6191" max="6191" width="3.125" style="290" customWidth="1"/>
    <col min="6192" max="6195" width="3.75" style="290" customWidth="1"/>
    <col min="6196" max="6400" width="9" style="290"/>
    <col min="6401" max="6401" width="3.5" style="290" customWidth="1"/>
    <col min="6402" max="6402" width="6.25" style="290" customWidth="1"/>
    <col min="6403" max="6403" width="8" style="290" customWidth="1"/>
    <col min="6404" max="6404" width="7.375" style="290" customWidth="1"/>
    <col min="6405" max="6405" width="7" style="290" customWidth="1"/>
    <col min="6406" max="6406" width="17.75" style="290" customWidth="1"/>
    <col min="6407" max="6407" width="3.5" style="290" customWidth="1"/>
    <col min="6408" max="6409" width="10.625" style="290" customWidth="1"/>
    <col min="6410" max="6412" width="2.75" style="290" customWidth="1"/>
    <col min="6413" max="6413" width="3.625" style="290" customWidth="1"/>
    <col min="6414" max="6414" width="11.125" style="290" customWidth="1"/>
    <col min="6415" max="6416" width="1.875" style="290" customWidth="1"/>
    <col min="6417" max="6418" width="2.875" style="290" customWidth="1"/>
    <col min="6419" max="6420" width="5.625" style="290" customWidth="1"/>
    <col min="6421" max="6421" width="10.5" style="290" customWidth="1"/>
    <col min="6422" max="6424" width="7.5" style="290" customWidth="1"/>
    <col min="6425" max="6426" width="5" style="290" customWidth="1"/>
    <col min="6427" max="6434" width="4.375" style="290" customWidth="1"/>
    <col min="6435" max="6435" width="5.375" style="290" customWidth="1"/>
    <col min="6436" max="6437" width="4.375" style="290" customWidth="1"/>
    <col min="6438" max="6438" width="4" style="290" customWidth="1"/>
    <col min="6439" max="6440" width="6.75" style="290" customWidth="1"/>
    <col min="6441" max="6441" width="4.625" style="290" customWidth="1"/>
    <col min="6442" max="6444" width="8.125" style="290" customWidth="1"/>
    <col min="6445" max="6445" width="8.75" style="290" customWidth="1"/>
    <col min="6446" max="6446" width="6.625" style="290" customWidth="1"/>
    <col min="6447" max="6447" width="3.125" style="290" customWidth="1"/>
    <col min="6448" max="6451" width="3.75" style="290" customWidth="1"/>
    <col min="6452" max="6656" width="9" style="290"/>
    <col min="6657" max="6657" width="3.5" style="290" customWidth="1"/>
    <col min="6658" max="6658" width="6.25" style="290" customWidth="1"/>
    <col min="6659" max="6659" width="8" style="290" customWidth="1"/>
    <col min="6660" max="6660" width="7.375" style="290" customWidth="1"/>
    <col min="6661" max="6661" width="7" style="290" customWidth="1"/>
    <col min="6662" max="6662" width="17.75" style="290" customWidth="1"/>
    <col min="6663" max="6663" width="3.5" style="290" customWidth="1"/>
    <col min="6664" max="6665" width="10.625" style="290" customWidth="1"/>
    <col min="6666" max="6668" width="2.75" style="290" customWidth="1"/>
    <col min="6669" max="6669" width="3.625" style="290" customWidth="1"/>
    <col min="6670" max="6670" width="11.125" style="290" customWidth="1"/>
    <col min="6671" max="6672" width="1.875" style="290" customWidth="1"/>
    <col min="6673" max="6674" width="2.875" style="290" customWidth="1"/>
    <col min="6675" max="6676" width="5.625" style="290" customWidth="1"/>
    <col min="6677" max="6677" width="10.5" style="290" customWidth="1"/>
    <col min="6678" max="6680" width="7.5" style="290" customWidth="1"/>
    <col min="6681" max="6682" width="5" style="290" customWidth="1"/>
    <col min="6683" max="6690" width="4.375" style="290" customWidth="1"/>
    <col min="6691" max="6691" width="5.375" style="290" customWidth="1"/>
    <col min="6692" max="6693" width="4.375" style="290" customWidth="1"/>
    <col min="6694" max="6694" width="4" style="290" customWidth="1"/>
    <col min="6695" max="6696" width="6.75" style="290" customWidth="1"/>
    <col min="6697" max="6697" width="4.625" style="290" customWidth="1"/>
    <col min="6698" max="6700" width="8.125" style="290" customWidth="1"/>
    <col min="6701" max="6701" width="8.75" style="290" customWidth="1"/>
    <col min="6702" max="6702" width="6.625" style="290" customWidth="1"/>
    <col min="6703" max="6703" width="3.125" style="290" customWidth="1"/>
    <col min="6704" max="6707" width="3.75" style="290" customWidth="1"/>
    <col min="6708" max="6912" width="9" style="290"/>
    <col min="6913" max="6913" width="3.5" style="290" customWidth="1"/>
    <col min="6914" max="6914" width="6.25" style="290" customWidth="1"/>
    <col min="6915" max="6915" width="8" style="290" customWidth="1"/>
    <col min="6916" max="6916" width="7.375" style="290" customWidth="1"/>
    <col min="6917" max="6917" width="7" style="290" customWidth="1"/>
    <col min="6918" max="6918" width="17.75" style="290" customWidth="1"/>
    <col min="6919" max="6919" width="3.5" style="290" customWidth="1"/>
    <col min="6920" max="6921" width="10.625" style="290" customWidth="1"/>
    <col min="6922" max="6924" width="2.75" style="290" customWidth="1"/>
    <col min="6925" max="6925" width="3.625" style="290" customWidth="1"/>
    <col min="6926" max="6926" width="11.125" style="290" customWidth="1"/>
    <col min="6927" max="6928" width="1.875" style="290" customWidth="1"/>
    <col min="6929" max="6930" width="2.875" style="290" customWidth="1"/>
    <col min="6931" max="6932" width="5.625" style="290" customWidth="1"/>
    <col min="6933" max="6933" width="10.5" style="290" customWidth="1"/>
    <col min="6934" max="6936" width="7.5" style="290" customWidth="1"/>
    <col min="6937" max="6938" width="5" style="290" customWidth="1"/>
    <col min="6939" max="6946" width="4.375" style="290" customWidth="1"/>
    <col min="6947" max="6947" width="5.375" style="290" customWidth="1"/>
    <col min="6948" max="6949" width="4.375" style="290" customWidth="1"/>
    <col min="6950" max="6950" width="4" style="290" customWidth="1"/>
    <col min="6951" max="6952" width="6.75" style="290" customWidth="1"/>
    <col min="6953" max="6953" width="4.625" style="290" customWidth="1"/>
    <col min="6954" max="6956" width="8.125" style="290" customWidth="1"/>
    <col min="6957" max="6957" width="8.75" style="290" customWidth="1"/>
    <col min="6958" max="6958" width="6.625" style="290" customWidth="1"/>
    <col min="6959" max="6959" width="3.125" style="290" customWidth="1"/>
    <col min="6960" max="6963" width="3.75" style="290" customWidth="1"/>
    <col min="6964" max="7168" width="9" style="290"/>
    <col min="7169" max="7169" width="3.5" style="290" customWidth="1"/>
    <col min="7170" max="7170" width="6.25" style="290" customWidth="1"/>
    <col min="7171" max="7171" width="8" style="290" customWidth="1"/>
    <col min="7172" max="7172" width="7.375" style="290" customWidth="1"/>
    <col min="7173" max="7173" width="7" style="290" customWidth="1"/>
    <col min="7174" max="7174" width="17.75" style="290" customWidth="1"/>
    <col min="7175" max="7175" width="3.5" style="290" customWidth="1"/>
    <col min="7176" max="7177" width="10.625" style="290" customWidth="1"/>
    <col min="7178" max="7180" width="2.75" style="290" customWidth="1"/>
    <col min="7181" max="7181" width="3.625" style="290" customWidth="1"/>
    <col min="7182" max="7182" width="11.125" style="290" customWidth="1"/>
    <col min="7183" max="7184" width="1.875" style="290" customWidth="1"/>
    <col min="7185" max="7186" width="2.875" style="290" customWidth="1"/>
    <col min="7187" max="7188" width="5.625" style="290" customWidth="1"/>
    <col min="7189" max="7189" width="10.5" style="290" customWidth="1"/>
    <col min="7190" max="7192" width="7.5" style="290" customWidth="1"/>
    <col min="7193" max="7194" width="5" style="290" customWidth="1"/>
    <col min="7195" max="7202" width="4.375" style="290" customWidth="1"/>
    <col min="7203" max="7203" width="5.375" style="290" customWidth="1"/>
    <col min="7204" max="7205" width="4.375" style="290" customWidth="1"/>
    <col min="7206" max="7206" width="4" style="290" customWidth="1"/>
    <col min="7207" max="7208" width="6.75" style="290" customWidth="1"/>
    <col min="7209" max="7209" width="4.625" style="290" customWidth="1"/>
    <col min="7210" max="7212" width="8.125" style="290" customWidth="1"/>
    <col min="7213" max="7213" width="8.75" style="290" customWidth="1"/>
    <col min="7214" max="7214" width="6.625" style="290" customWidth="1"/>
    <col min="7215" max="7215" width="3.125" style="290" customWidth="1"/>
    <col min="7216" max="7219" width="3.75" style="290" customWidth="1"/>
    <col min="7220" max="7424" width="9" style="290"/>
    <col min="7425" max="7425" width="3.5" style="290" customWidth="1"/>
    <col min="7426" max="7426" width="6.25" style="290" customWidth="1"/>
    <col min="7427" max="7427" width="8" style="290" customWidth="1"/>
    <col min="7428" max="7428" width="7.375" style="290" customWidth="1"/>
    <col min="7429" max="7429" width="7" style="290" customWidth="1"/>
    <col min="7430" max="7430" width="17.75" style="290" customWidth="1"/>
    <col min="7431" max="7431" width="3.5" style="290" customWidth="1"/>
    <col min="7432" max="7433" width="10.625" style="290" customWidth="1"/>
    <col min="7434" max="7436" width="2.75" style="290" customWidth="1"/>
    <col min="7437" max="7437" width="3.625" style="290" customWidth="1"/>
    <col min="7438" max="7438" width="11.125" style="290" customWidth="1"/>
    <col min="7439" max="7440" width="1.875" style="290" customWidth="1"/>
    <col min="7441" max="7442" width="2.875" style="290" customWidth="1"/>
    <col min="7443" max="7444" width="5.625" style="290" customWidth="1"/>
    <col min="7445" max="7445" width="10.5" style="290" customWidth="1"/>
    <col min="7446" max="7448" width="7.5" style="290" customWidth="1"/>
    <col min="7449" max="7450" width="5" style="290" customWidth="1"/>
    <col min="7451" max="7458" width="4.375" style="290" customWidth="1"/>
    <col min="7459" max="7459" width="5.375" style="290" customWidth="1"/>
    <col min="7460" max="7461" width="4.375" style="290" customWidth="1"/>
    <col min="7462" max="7462" width="4" style="290" customWidth="1"/>
    <col min="7463" max="7464" width="6.75" style="290" customWidth="1"/>
    <col min="7465" max="7465" width="4.625" style="290" customWidth="1"/>
    <col min="7466" max="7468" width="8.125" style="290" customWidth="1"/>
    <col min="7469" max="7469" width="8.75" style="290" customWidth="1"/>
    <col min="7470" max="7470" width="6.625" style="290" customWidth="1"/>
    <col min="7471" max="7471" width="3.125" style="290" customWidth="1"/>
    <col min="7472" max="7475" width="3.75" style="290" customWidth="1"/>
    <col min="7476" max="7680" width="9" style="290"/>
    <col min="7681" max="7681" width="3.5" style="290" customWidth="1"/>
    <col min="7682" max="7682" width="6.25" style="290" customWidth="1"/>
    <col min="7683" max="7683" width="8" style="290" customWidth="1"/>
    <col min="7684" max="7684" width="7.375" style="290" customWidth="1"/>
    <col min="7685" max="7685" width="7" style="290" customWidth="1"/>
    <col min="7686" max="7686" width="17.75" style="290" customWidth="1"/>
    <col min="7687" max="7687" width="3.5" style="290" customWidth="1"/>
    <col min="7688" max="7689" width="10.625" style="290" customWidth="1"/>
    <col min="7690" max="7692" width="2.75" style="290" customWidth="1"/>
    <col min="7693" max="7693" width="3.625" style="290" customWidth="1"/>
    <col min="7694" max="7694" width="11.125" style="290" customWidth="1"/>
    <col min="7695" max="7696" width="1.875" style="290" customWidth="1"/>
    <col min="7697" max="7698" width="2.875" style="290" customWidth="1"/>
    <col min="7699" max="7700" width="5.625" style="290" customWidth="1"/>
    <col min="7701" max="7701" width="10.5" style="290" customWidth="1"/>
    <col min="7702" max="7704" width="7.5" style="290" customWidth="1"/>
    <col min="7705" max="7706" width="5" style="290" customWidth="1"/>
    <col min="7707" max="7714" width="4.375" style="290" customWidth="1"/>
    <col min="7715" max="7715" width="5.375" style="290" customWidth="1"/>
    <col min="7716" max="7717" width="4.375" style="290" customWidth="1"/>
    <col min="7718" max="7718" width="4" style="290" customWidth="1"/>
    <col min="7719" max="7720" width="6.75" style="290" customWidth="1"/>
    <col min="7721" max="7721" width="4.625" style="290" customWidth="1"/>
    <col min="7722" max="7724" width="8.125" style="290" customWidth="1"/>
    <col min="7725" max="7725" width="8.75" style="290" customWidth="1"/>
    <col min="7726" max="7726" width="6.625" style="290" customWidth="1"/>
    <col min="7727" max="7727" width="3.125" style="290" customWidth="1"/>
    <col min="7728" max="7731" width="3.75" style="290" customWidth="1"/>
    <col min="7732" max="7936" width="9" style="290"/>
    <col min="7937" max="7937" width="3.5" style="290" customWidth="1"/>
    <col min="7938" max="7938" width="6.25" style="290" customWidth="1"/>
    <col min="7939" max="7939" width="8" style="290" customWidth="1"/>
    <col min="7940" max="7940" width="7.375" style="290" customWidth="1"/>
    <col min="7941" max="7941" width="7" style="290" customWidth="1"/>
    <col min="7942" max="7942" width="17.75" style="290" customWidth="1"/>
    <col min="7943" max="7943" width="3.5" style="290" customWidth="1"/>
    <col min="7944" max="7945" width="10.625" style="290" customWidth="1"/>
    <col min="7946" max="7948" width="2.75" style="290" customWidth="1"/>
    <col min="7949" max="7949" width="3.625" style="290" customWidth="1"/>
    <col min="7950" max="7950" width="11.125" style="290" customWidth="1"/>
    <col min="7951" max="7952" width="1.875" style="290" customWidth="1"/>
    <col min="7953" max="7954" width="2.875" style="290" customWidth="1"/>
    <col min="7955" max="7956" width="5.625" style="290" customWidth="1"/>
    <col min="7957" max="7957" width="10.5" style="290" customWidth="1"/>
    <col min="7958" max="7960" width="7.5" style="290" customWidth="1"/>
    <col min="7961" max="7962" width="5" style="290" customWidth="1"/>
    <col min="7963" max="7970" width="4.375" style="290" customWidth="1"/>
    <col min="7971" max="7971" width="5.375" style="290" customWidth="1"/>
    <col min="7972" max="7973" width="4.375" style="290" customWidth="1"/>
    <col min="7974" max="7974" width="4" style="290" customWidth="1"/>
    <col min="7975" max="7976" width="6.75" style="290" customWidth="1"/>
    <col min="7977" max="7977" width="4.625" style="290" customWidth="1"/>
    <col min="7978" max="7980" width="8.125" style="290" customWidth="1"/>
    <col min="7981" max="7981" width="8.75" style="290" customWidth="1"/>
    <col min="7982" max="7982" width="6.625" style="290" customWidth="1"/>
    <col min="7983" max="7983" width="3.125" style="290" customWidth="1"/>
    <col min="7984" max="7987" width="3.75" style="290" customWidth="1"/>
    <col min="7988" max="8192" width="9" style="290"/>
    <col min="8193" max="8193" width="3.5" style="290" customWidth="1"/>
    <col min="8194" max="8194" width="6.25" style="290" customWidth="1"/>
    <col min="8195" max="8195" width="8" style="290" customWidth="1"/>
    <col min="8196" max="8196" width="7.375" style="290" customWidth="1"/>
    <col min="8197" max="8197" width="7" style="290" customWidth="1"/>
    <col min="8198" max="8198" width="17.75" style="290" customWidth="1"/>
    <col min="8199" max="8199" width="3.5" style="290" customWidth="1"/>
    <col min="8200" max="8201" width="10.625" style="290" customWidth="1"/>
    <col min="8202" max="8204" width="2.75" style="290" customWidth="1"/>
    <col min="8205" max="8205" width="3.625" style="290" customWidth="1"/>
    <col min="8206" max="8206" width="11.125" style="290" customWidth="1"/>
    <col min="8207" max="8208" width="1.875" style="290" customWidth="1"/>
    <col min="8209" max="8210" width="2.875" style="290" customWidth="1"/>
    <col min="8211" max="8212" width="5.625" style="290" customWidth="1"/>
    <col min="8213" max="8213" width="10.5" style="290" customWidth="1"/>
    <col min="8214" max="8216" width="7.5" style="290" customWidth="1"/>
    <col min="8217" max="8218" width="5" style="290" customWidth="1"/>
    <col min="8219" max="8226" width="4.375" style="290" customWidth="1"/>
    <col min="8227" max="8227" width="5.375" style="290" customWidth="1"/>
    <col min="8228" max="8229" width="4.375" style="290" customWidth="1"/>
    <col min="8230" max="8230" width="4" style="290" customWidth="1"/>
    <col min="8231" max="8232" width="6.75" style="290" customWidth="1"/>
    <col min="8233" max="8233" width="4.625" style="290" customWidth="1"/>
    <col min="8234" max="8236" width="8.125" style="290" customWidth="1"/>
    <col min="8237" max="8237" width="8.75" style="290" customWidth="1"/>
    <col min="8238" max="8238" width="6.625" style="290" customWidth="1"/>
    <col min="8239" max="8239" width="3.125" style="290" customWidth="1"/>
    <col min="8240" max="8243" width="3.75" style="290" customWidth="1"/>
    <col min="8244" max="8448" width="9" style="290"/>
    <col min="8449" max="8449" width="3.5" style="290" customWidth="1"/>
    <col min="8450" max="8450" width="6.25" style="290" customWidth="1"/>
    <col min="8451" max="8451" width="8" style="290" customWidth="1"/>
    <col min="8452" max="8452" width="7.375" style="290" customWidth="1"/>
    <col min="8453" max="8453" width="7" style="290" customWidth="1"/>
    <col min="8454" max="8454" width="17.75" style="290" customWidth="1"/>
    <col min="8455" max="8455" width="3.5" style="290" customWidth="1"/>
    <col min="8456" max="8457" width="10.625" style="290" customWidth="1"/>
    <col min="8458" max="8460" width="2.75" style="290" customWidth="1"/>
    <col min="8461" max="8461" width="3.625" style="290" customWidth="1"/>
    <col min="8462" max="8462" width="11.125" style="290" customWidth="1"/>
    <col min="8463" max="8464" width="1.875" style="290" customWidth="1"/>
    <col min="8465" max="8466" width="2.875" style="290" customWidth="1"/>
    <col min="8467" max="8468" width="5.625" style="290" customWidth="1"/>
    <col min="8469" max="8469" width="10.5" style="290" customWidth="1"/>
    <col min="8470" max="8472" width="7.5" style="290" customWidth="1"/>
    <col min="8473" max="8474" width="5" style="290" customWidth="1"/>
    <col min="8475" max="8482" width="4.375" style="290" customWidth="1"/>
    <col min="8483" max="8483" width="5.375" style="290" customWidth="1"/>
    <col min="8484" max="8485" width="4.375" style="290" customWidth="1"/>
    <col min="8486" max="8486" width="4" style="290" customWidth="1"/>
    <col min="8487" max="8488" width="6.75" style="290" customWidth="1"/>
    <col min="8489" max="8489" width="4.625" style="290" customWidth="1"/>
    <col min="8490" max="8492" width="8.125" style="290" customWidth="1"/>
    <col min="8493" max="8493" width="8.75" style="290" customWidth="1"/>
    <col min="8494" max="8494" width="6.625" style="290" customWidth="1"/>
    <col min="8495" max="8495" width="3.125" style="290" customWidth="1"/>
    <col min="8496" max="8499" width="3.75" style="290" customWidth="1"/>
    <col min="8500" max="8704" width="9" style="290"/>
    <col min="8705" max="8705" width="3.5" style="290" customWidth="1"/>
    <col min="8706" max="8706" width="6.25" style="290" customWidth="1"/>
    <col min="8707" max="8707" width="8" style="290" customWidth="1"/>
    <col min="8708" max="8708" width="7.375" style="290" customWidth="1"/>
    <col min="8709" max="8709" width="7" style="290" customWidth="1"/>
    <col min="8710" max="8710" width="17.75" style="290" customWidth="1"/>
    <col min="8711" max="8711" width="3.5" style="290" customWidth="1"/>
    <col min="8712" max="8713" width="10.625" style="290" customWidth="1"/>
    <col min="8714" max="8716" width="2.75" style="290" customWidth="1"/>
    <col min="8717" max="8717" width="3.625" style="290" customWidth="1"/>
    <col min="8718" max="8718" width="11.125" style="290" customWidth="1"/>
    <col min="8719" max="8720" width="1.875" style="290" customWidth="1"/>
    <col min="8721" max="8722" width="2.875" style="290" customWidth="1"/>
    <col min="8723" max="8724" width="5.625" style="290" customWidth="1"/>
    <col min="8725" max="8725" width="10.5" style="290" customWidth="1"/>
    <col min="8726" max="8728" width="7.5" style="290" customWidth="1"/>
    <col min="8729" max="8730" width="5" style="290" customWidth="1"/>
    <col min="8731" max="8738" width="4.375" style="290" customWidth="1"/>
    <col min="8739" max="8739" width="5.375" style="290" customWidth="1"/>
    <col min="8740" max="8741" width="4.375" style="290" customWidth="1"/>
    <col min="8742" max="8742" width="4" style="290" customWidth="1"/>
    <col min="8743" max="8744" width="6.75" style="290" customWidth="1"/>
    <col min="8745" max="8745" width="4.625" style="290" customWidth="1"/>
    <col min="8746" max="8748" width="8.125" style="290" customWidth="1"/>
    <col min="8749" max="8749" width="8.75" style="290" customWidth="1"/>
    <col min="8750" max="8750" width="6.625" style="290" customWidth="1"/>
    <col min="8751" max="8751" width="3.125" style="290" customWidth="1"/>
    <col min="8752" max="8755" width="3.75" style="290" customWidth="1"/>
    <col min="8756" max="8960" width="9" style="290"/>
    <col min="8961" max="8961" width="3.5" style="290" customWidth="1"/>
    <col min="8962" max="8962" width="6.25" style="290" customWidth="1"/>
    <col min="8963" max="8963" width="8" style="290" customWidth="1"/>
    <col min="8964" max="8964" width="7.375" style="290" customWidth="1"/>
    <col min="8965" max="8965" width="7" style="290" customWidth="1"/>
    <col min="8966" max="8966" width="17.75" style="290" customWidth="1"/>
    <col min="8967" max="8967" width="3.5" style="290" customWidth="1"/>
    <col min="8968" max="8969" width="10.625" style="290" customWidth="1"/>
    <col min="8970" max="8972" width="2.75" style="290" customWidth="1"/>
    <col min="8973" max="8973" width="3.625" style="290" customWidth="1"/>
    <col min="8974" max="8974" width="11.125" style="290" customWidth="1"/>
    <col min="8975" max="8976" width="1.875" style="290" customWidth="1"/>
    <col min="8977" max="8978" width="2.875" style="290" customWidth="1"/>
    <col min="8979" max="8980" width="5.625" style="290" customWidth="1"/>
    <col min="8981" max="8981" width="10.5" style="290" customWidth="1"/>
    <col min="8982" max="8984" width="7.5" style="290" customWidth="1"/>
    <col min="8985" max="8986" width="5" style="290" customWidth="1"/>
    <col min="8987" max="8994" width="4.375" style="290" customWidth="1"/>
    <col min="8995" max="8995" width="5.375" style="290" customWidth="1"/>
    <col min="8996" max="8997" width="4.375" style="290" customWidth="1"/>
    <col min="8998" max="8998" width="4" style="290" customWidth="1"/>
    <col min="8999" max="9000" width="6.75" style="290" customWidth="1"/>
    <col min="9001" max="9001" width="4.625" style="290" customWidth="1"/>
    <col min="9002" max="9004" width="8.125" style="290" customWidth="1"/>
    <col min="9005" max="9005" width="8.75" style="290" customWidth="1"/>
    <col min="9006" max="9006" width="6.625" style="290" customWidth="1"/>
    <col min="9007" max="9007" width="3.125" style="290" customWidth="1"/>
    <col min="9008" max="9011" width="3.75" style="290" customWidth="1"/>
    <col min="9012" max="9216" width="9" style="290"/>
    <col min="9217" max="9217" width="3.5" style="290" customWidth="1"/>
    <col min="9218" max="9218" width="6.25" style="290" customWidth="1"/>
    <col min="9219" max="9219" width="8" style="290" customWidth="1"/>
    <col min="9220" max="9220" width="7.375" style="290" customWidth="1"/>
    <col min="9221" max="9221" width="7" style="290" customWidth="1"/>
    <col min="9222" max="9222" width="17.75" style="290" customWidth="1"/>
    <col min="9223" max="9223" width="3.5" style="290" customWidth="1"/>
    <col min="9224" max="9225" width="10.625" style="290" customWidth="1"/>
    <col min="9226" max="9228" width="2.75" style="290" customWidth="1"/>
    <col min="9229" max="9229" width="3.625" style="290" customWidth="1"/>
    <col min="9230" max="9230" width="11.125" style="290" customWidth="1"/>
    <col min="9231" max="9232" width="1.875" style="290" customWidth="1"/>
    <col min="9233" max="9234" width="2.875" style="290" customWidth="1"/>
    <col min="9235" max="9236" width="5.625" style="290" customWidth="1"/>
    <col min="9237" max="9237" width="10.5" style="290" customWidth="1"/>
    <col min="9238" max="9240" width="7.5" style="290" customWidth="1"/>
    <col min="9241" max="9242" width="5" style="290" customWidth="1"/>
    <col min="9243" max="9250" width="4.375" style="290" customWidth="1"/>
    <col min="9251" max="9251" width="5.375" style="290" customWidth="1"/>
    <col min="9252" max="9253" width="4.375" style="290" customWidth="1"/>
    <col min="9254" max="9254" width="4" style="290" customWidth="1"/>
    <col min="9255" max="9256" width="6.75" style="290" customWidth="1"/>
    <col min="9257" max="9257" width="4.625" style="290" customWidth="1"/>
    <col min="9258" max="9260" width="8.125" style="290" customWidth="1"/>
    <col min="9261" max="9261" width="8.75" style="290" customWidth="1"/>
    <col min="9262" max="9262" width="6.625" style="290" customWidth="1"/>
    <col min="9263" max="9263" width="3.125" style="290" customWidth="1"/>
    <col min="9264" max="9267" width="3.75" style="290" customWidth="1"/>
    <col min="9268" max="9472" width="9" style="290"/>
    <col min="9473" max="9473" width="3.5" style="290" customWidth="1"/>
    <col min="9474" max="9474" width="6.25" style="290" customWidth="1"/>
    <col min="9475" max="9475" width="8" style="290" customWidth="1"/>
    <col min="9476" max="9476" width="7.375" style="290" customWidth="1"/>
    <col min="9477" max="9477" width="7" style="290" customWidth="1"/>
    <col min="9478" max="9478" width="17.75" style="290" customWidth="1"/>
    <col min="9479" max="9479" width="3.5" style="290" customWidth="1"/>
    <col min="9480" max="9481" width="10.625" style="290" customWidth="1"/>
    <col min="9482" max="9484" width="2.75" style="290" customWidth="1"/>
    <col min="9485" max="9485" width="3.625" style="290" customWidth="1"/>
    <col min="9486" max="9486" width="11.125" style="290" customWidth="1"/>
    <col min="9487" max="9488" width="1.875" style="290" customWidth="1"/>
    <col min="9489" max="9490" width="2.875" style="290" customWidth="1"/>
    <col min="9491" max="9492" width="5.625" style="290" customWidth="1"/>
    <col min="9493" max="9493" width="10.5" style="290" customWidth="1"/>
    <col min="9494" max="9496" width="7.5" style="290" customWidth="1"/>
    <col min="9497" max="9498" width="5" style="290" customWidth="1"/>
    <col min="9499" max="9506" width="4.375" style="290" customWidth="1"/>
    <col min="9507" max="9507" width="5.375" style="290" customWidth="1"/>
    <col min="9508" max="9509" width="4.375" style="290" customWidth="1"/>
    <col min="9510" max="9510" width="4" style="290" customWidth="1"/>
    <col min="9511" max="9512" width="6.75" style="290" customWidth="1"/>
    <col min="9513" max="9513" width="4.625" style="290" customWidth="1"/>
    <col min="9514" max="9516" width="8.125" style="290" customWidth="1"/>
    <col min="9517" max="9517" width="8.75" style="290" customWidth="1"/>
    <col min="9518" max="9518" width="6.625" style="290" customWidth="1"/>
    <col min="9519" max="9519" width="3.125" style="290" customWidth="1"/>
    <col min="9520" max="9523" width="3.75" style="290" customWidth="1"/>
    <col min="9524" max="9728" width="9" style="290"/>
    <col min="9729" max="9729" width="3.5" style="290" customWidth="1"/>
    <col min="9730" max="9730" width="6.25" style="290" customWidth="1"/>
    <col min="9731" max="9731" width="8" style="290" customWidth="1"/>
    <col min="9732" max="9732" width="7.375" style="290" customWidth="1"/>
    <col min="9733" max="9733" width="7" style="290" customWidth="1"/>
    <col min="9734" max="9734" width="17.75" style="290" customWidth="1"/>
    <col min="9735" max="9735" width="3.5" style="290" customWidth="1"/>
    <col min="9736" max="9737" width="10.625" style="290" customWidth="1"/>
    <col min="9738" max="9740" width="2.75" style="290" customWidth="1"/>
    <col min="9741" max="9741" width="3.625" style="290" customWidth="1"/>
    <col min="9742" max="9742" width="11.125" style="290" customWidth="1"/>
    <col min="9743" max="9744" width="1.875" style="290" customWidth="1"/>
    <col min="9745" max="9746" width="2.875" style="290" customWidth="1"/>
    <col min="9747" max="9748" width="5.625" style="290" customWidth="1"/>
    <col min="9749" max="9749" width="10.5" style="290" customWidth="1"/>
    <col min="9750" max="9752" width="7.5" style="290" customWidth="1"/>
    <col min="9753" max="9754" width="5" style="290" customWidth="1"/>
    <col min="9755" max="9762" width="4.375" style="290" customWidth="1"/>
    <col min="9763" max="9763" width="5.375" style="290" customWidth="1"/>
    <col min="9764" max="9765" width="4.375" style="290" customWidth="1"/>
    <col min="9766" max="9766" width="4" style="290" customWidth="1"/>
    <col min="9767" max="9768" width="6.75" style="290" customWidth="1"/>
    <col min="9769" max="9769" width="4.625" style="290" customWidth="1"/>
    <col min="9770" max="9772" width="8.125" style="290" customWidth="1"/>
    <col min="9773" max="9773" width="8.75" style="290" customWidth="1"/>
    <col min="9774" max="9774" width="6.625" style="290" customWidth="1"/>
    <col min="9775" max="9775" width="3.125" style="290" customWidth="1"/>
    <col min="9776" max="9779" width="3.75" style="290" customWidth="1"/>
    <col min="9780" max="9984" width="9" style="290"/>
    <col min="9985" max="9985" width="3.5" style="290" customWidth="1"/>
    <col min="9986" max="9986" width="6.25" style="290" customWidth="1"/>
    <col min="9987" max="9987" width="8" style="290" customWidth="1"/>
    <col min="9988" max="9988" width="7.375" style="290" customWidth="1"/>
    <col min="9989" max="9989" width="7" style="290" customWidth="1"/>
    <col min="9990" max="9990" width="17.75" style="290" customWidth="1"/>
    <col min="9991" max="9991" width="3.5" style="290" customWidth="1"/>
    <col min="9992" max="9993" width="10.625" style="290" customWidth="1"/>
    <col min="9994" max="9996" width="2.75" style="290" customWidth="1"/>
    <col min="9997" max="9997" width="3.625" style="290" customWidth="1"/>
    <col min="9998" max="9998" width="11.125" style="290" customWidth="1"/>
    <col min="9999" max="10000" width="1.875" style="290" customWidth="1"/>
    <col min="10001" max="10002" width="2.875" style="290" customWidth="1"/>
    <col min="10003" max="10004" width="5.625" style="290" customWidth="1"/>
    <col min="10005" max="10005" width="10.5" style="290" customWidth="1"/>
    <col min="10006" max="10008" width="7.5" style="290" customWidth="1"/>
    <col min="10009" max="10010" width="5" style="290" customWidth="1"/>
    <col min="10011" max="10018" width="4.375" style="290" customWidth="1"/>
    <col min="10019" max="10019" width="5.375" style="290" customWidth="1"/>
    <col min="10020" max="10021" width="4.375" style="290" customWidth="1"/>
    <col min="10022" max="10022" width="4" style="290" customWidth="1"/>
    <col min="10023" max="10024" width="6.75" style="290" customWidth="1"/>
    <col min="10025" max="10025" width="4.625" style="290" customWidth="1"/>
    <col min="10026" max="10028" width="8.125" style="290" customWidth="1"/>
    <col min="10029" max="10029" width="8.75" style="290" customWidth="1"/>
    <col min="10030" max="10030" width="6.625" style="290" customWidth="1"/>
    <col min="10031" max="10031" width="3.125" style="290" customWidth="1"/>
    <col min="10032" max="10035" width="3.75" style="290" customWidth="1"/>
    <col min="10036" max="10240" width="9" style="290"/>
    <col min="10241" max="10241" width="3.5" style="290" customWidth="1"/>
    <col min="10242" max="10242" width="6.25" style="290" customWidth="1"/>
    <col min="10243" max="10243" width="8" style="290" customWidth="1"/>
    <col min="10244" max="10244" width="7.375" style="290" customWidth="1"/>
    <col min="10245" max="10245" width="7" style="290" customWidth="1"/>
    <col min="10246" max="10246" width="17.75" style="290" customWidth="1"/>
    <col min="10247" max="10247" width="3.5" style="290" customWidth="1"/>
    <col min="10248" max="10249" width="10.625" style="290" customWidth="1"/>
    <col min="10250" max="10252" width="2.75" style="290" customWidth="1"/>
    <col min="10253" max="10253" width="3.625" style="290" customWidth="1"/>
    <col min="10254" max="10254" width="11.125" style="290" customWidth="1"/>
    <col min="10255" max="10256" width="1.875" style="290" customWidth="1"/>
    <col min="10257" max="10258" width="2.875" style="290" customWidth="1"/>
    <col min="10259" max="10260" width="5.625" style="290" customWidth="1"/>
    <col min="10261" max="10261" width="10.5" style="290" customWidth="1"/>
    <col min="10262" max="10264" width="7.5" style="290" customWidth="1"/>
    <col min="10265" max="10266" width="5" style="290" customWidth="1"/>
    <col min="10267" max="10274" width="4.375" style="290" customWidth="1"/>
    <col min="10275" max="10275" width="5.375" style="290" customWidth="1"/>
    <col min="10276" max="10277" width="4.375" style="290" customWidth="1"/>
    <col min="10278" max="10278" width="4" style="290" customWidth="1"/>
    <col min="10279" max="10280" width="6.75" style="290" customWidth="1"/>
    <col min="10281" max="10281" width="4.625" style="290" customWidth="1"/>
    <col min="10282" max="10284" width="8.125" style="290" customWidth="1"/>
    <col min="10285" max="10285" width="8.75" style="290" customWidth="1"/>
    <col min="10286" max="10286" width="6.625" style="290" customWidth="1"/>
    <col min="10287" max="10287" width="3.125" style="290" customWidth="1"/>
    <col min="10288" max="10291" width="3.75" style="290" customWidth="1"/>
    <col min="10292" max="10496" width="9" style="290"/>
    <col min="10497" max="10497" width="3.5" style="290" customWidth="1"/>
    <col min="10498" max="10498" width="6.25" style="290" customWidth="1"/>
    <col min="10499" max="10499" width="8" style="290" customWidth="1"/>
    <col min="10500" max="10500" width="7.375" style="290" customWidth="1"/>
    <col min="10501" max="10501" width="7" style="290" customWidth="1"/>
    <col min="10502" max="10502" width="17.75" style="290" customWidth="1"/>
    <col min="10503" max="10503" width="3.5" style="290" customWidth="1"/>
    <col min="10504" max="10505" width="10.625" style="290" customWidth="1"/>
    <col min="10506" max="10508" width="2.75" style="290" customWidth="1"/>
    <col min="10509" max="10509" width="3.625" style="290" customWidth="1"/>
    <col min="10510" max="10510" width="11.125" style="290" customWidth="1"/>
    <col min="10511" max="10512" width="1.875" style="290" customWidth="1"/>
    <col min="10513" max="10514" width="2.875" style="290" customWidth="1"/>
    <col min="10515" max="10516" width="5.625" style="290" customWidth="1"/>
    <col min="10517" max="10517" width="10.5" style="290" customWidth="1"/>
    <col min="10518" max="10520" width="7.5" style="290" customWidth="1"/>
    <col min="10521" max="10522" width="5" style="290" customWidth="1"/>
    <col min="10523" max="10530" width="4.375" style="290" customWidth="1"/>
    <col min="10531" max="10531" width="5.375" style="290" customWidth="1"/>
    <col min="10532" max="10533" width="4.375" style="290" customWidth="1"/>
    <col min="10534" max="10534" width="4" style="290" customWidth="1"/>
    <col min="10535" max="10536" width="6.75" style="290" customWidth="1"/>
    <col min="10537" max="10537" width="4.625" style="290" customWidth="1"/>
    <col min="10538" max="10540" width="8.125" style="290" customWidth="1"/>
    <col min="10541" max="10541" width="8.75" style="290" customWidth="1"/>
    <col min="10542" max="10542" width="6.625" style="290" customWidth="1"/>
    <col min="10543" max="10543" width="3.125" style="290" customWidth="1"/>
    <col min="10544" max="10547" width="3.75" style="290" customWidth="1"/>
    <col min="10548" max="10752" width="9" style="290"/>
    <col min="10753" max="10753" width="3.5" style="290" customWidth="1"/>
    <col min="10754" max="10754" width="6.25" style="290" customWidth="1"/>
    <col min="10755" max="10755" width="8" style="290" customWidth="1"/>
    <col min="10756" max="10756" width="7.375" style="290" customWidth="1"/>
    <col min="10757" max="10757" width="7" style="290" customWidth="1"/>
    <col min="10758" max="10758" width="17.75" style="290" customWidth="1"/>
    <col min="10759" max="10759" width="3.5" style="290" customWidth="1"/>
    <col min="10760" max="10761" width="10.625" style="290" customWidth="1"/>
    <col min="10762" max="10764" width="2.75" style="290" customWidth="1"/>
    <col min="10765" max="10765" width="3.625" style="290" customWidth="1"/>
    <col min="10766" max="10766" width="11.125" style="290" customWidth="1"/>
    <col min="10767" max="10768" width="1.875" style="290" customWidth="1"/>
    <col min="10769" max="10770" width="2.875" style="290" customWidth="1"/>
    <col min="10771" max="10772" width="5.625" style="290" customWidth="1"/>
    <col min="10773" max="10773" width="10.5" style="290" customWidth="1"/>
    <col min="10774" max="10776" width="7.5" style="290" customWidth="1"/>
    <col min="10777" max="10778" width="5" style="290" customWidth="1"/>
    <col min="10779" max="10786" width="4.375" style="290" customWidth="1"/>
    <col min="10787" max="10787" width="5.375" style="290" customWidth="1"/>
    <col min="10788" max="10789" width="4.375" style="290" customWidth="1"/>
    <col min="10790" max="10790" width="4" style="290" customWidth="1"/>
    <col min="10791" max="10792" width="6.75" style="290" customWidth="1"/>
    <col min="10793" max="10793" width="4.625" style="290" customWidth="1"/>
    <col min="10794" max="10796" width="8.125" style="290" customWidth="1"/>
    <col min="10797" max="10797" width="8.75" style="290" customWidth="1"/>
    <col min="10798" max="10798" width="6.625" style="290" customWidth="1"/>
    <col min="10799" max="10799" width="3.125" style="290" customWidth="1"/>
    <col min="10800" max="10803" width="3.75" style="290" customWidth="1"/>
    <col min="10804" max="11008" width="9" style="290"/>
    <col min="11009" max="11009" width="3.5" style="290" customWidth="1"/>
    <col min="11010" max="11010" width="6.25" style="290" customWidth="1"/>
    <col min="11011" max="11011" width="8" style="290" customWidth="1"/>
    <col min="11012" max="11012" width="7.375" style="290" customWidth="1"/>
    <col min="11013" max="11013" width="7" style="290" customWidth="1"/>
    <col min="11014" max="11014" width="17.75" style="290" customWidth="1"/>
    <col min="11015" max="11015" width="3.5" style="290" customWidth="1"/>
    <col min="11016" max="11017" width="10.625" style="290" customWidth="1"/>
    <col min="11018" max="11020" width="2.75" style="290" customWidth="1"/>
    <col min="11021" max="11021" width="3.625" style="290" customWidth="1"/>
    <col min="11022" max="11022" width="11.125" style="290" customWidth="1"/>
    <col min="11023" max="11024" width="1.875" style="290" customWidth="1"/>
    <col min="11025" max="11026" width="2.875" style="290" customWidth="1"/>
    <col min="11027" max="11028" width="5.625" style="290" customWidth="1"/>
    <col min="11029" max="11029" width="10.5" style="290" customWidth="1"/>
    <col min="11030" max="11032" width="7.5" style="290" customWidth="1"/>
    <col min="11033" max="11034" width="5" style="290" customWidth="1"/>
    <col min="11035" max="11042" width="4.375" style="290" customWidth="1"/>
    <col min="11043" max="11043" width="5.375" style="290" customWidth="1"/>
    <col min="11044" max="11045" width="4.375" style="290" customWidth="1"/>
    <col min="11046" max="11046" width="4" style="290" customWidth="1"/>
    <col min="11047" max="11048" width="6.75" style="290" customWidth="1"/>
    <col min="11049" max="11049" width="4.625" style="290" customWidth="1"/>
    <col min="11050" max="11052" width="8.125" style="290" customWidth="1"/>
    <col min="11053" max="11053" width="8.75" style="290" customWidth="1"/>
    <col min="11054" max="11054" width="6.625" style="290" customWidth="1"/>
    <col min="11055" max="11055" width="3.125" style="290" customWidth="1"/>
    <col min="11056" max="11059" width="3.75" style="290" customWidth="1"/>
    <col min="11060" max="11264" width="9" style="290"/>
    <col min="11265" max="11265" width="3.5" style="290" customWidth="1"/>
    <col min="11266" max="11266" width="6.25" style="290" customWidth="1"/>
    <col min="11267" max="11267" width="8" style="290" customWidth="1"/>
    <col min="11268" max="11268" width="7.375" style="290" customWidth="1"/>
    <col min="11269" max="11269" width="7" style="290" customWidth="1"/>
    <col min="11270" max="11270" width="17.75" style="290" customWidth="1"/>
    <col min="11271" max="11271" width="3.5" style="290" customWidth="1"/>
    <col min="11272" max="11273" width="10.625" style="290" customWidth="1"/>
    <col min="11274" max="11276" width="2.75" style="290" customWidth="1"/>
    <col min="11277" max="11277" width="3.625" style="290" customWidth="1"/>
    <col min="11278" max="11278" width="11.125" style="290" customWidth="1"/>
    <col min="11279" max="11280" width="1.875" style="290" customWidth="1"/>
    <col min="11281" max="11282" width="2.875" style="290" customWidth="1"/>
    <col min="11283" max="11284" width="5.625" style="290" customWidth="1"/>
    <col min="11285" max="11285" width="10.5" style="290" customWidth="1"/>
    <col min="11286" max="11288" width="7.5" style="290" customWidth="1"/>
    <col min="11289" max="11290" width="5" style="290" customWidth="1"/>
    <col min="11291" max="11298" width="4.375" style="290" customWidth="1"/>
    <col min="11299" max="11299" width="5.375" style="290" customWidth="1"/>
    <col min="11300" max="11301" width="4.375" style="290" customWidth="1"/>
    <col min="11302" max="11302" width="4" style="290" customWidth="1"/>
    <col min="11303" max="11304" width="6.75" style="290" customWidth="1"/>
    <col min="11305" max="11305" width="4.625" style="290" customWidth="1"/>
    <col min="11306" max="11308" width="8.125" style="290" customWidth="1"/>
    <col min="11309" max="11309" width="8.75" style="290" customWidth="1"/>
    <col min="11310" max="11310" width="6.625" style="290" customWidth="1"/>
    <col min="11311" max="11311" width="3.125" style="290" customWidth="1"/>
    <col min="11312" max="11315" width="3.75" style="290" customWidth="1"/>
    <col min="11316" max="11520" width="9" style="290"/>
    <col min="11521" max="11521" width="3.5" style="290" customWidth="1"/>
    <col min="11522" max="11522" width="6.25" style="290" customWidth="1"/>
    <col min="11523" max="11523" width="8" style="290" customWidth="1"/>
    <col min="11524" max="11524" width="7.375" style="290" customWidth="1"/>
    <col min="11525" max="11525" width="7" style="290" customWidth="1"/>
    <col min="11526" max="11526" width="17.75" style="290" customWidth="1"/>
    <col min="11527" max="11527" width="3.5" style="290" customWidth="1"/>
    <col min="11528" max="11529" width="10.625" style="290" customWidth="1"/>
    <col min="11530" max="11532" width="2.75" style="290" customWidth="1"/>
    <col min="11533" max="11533" width="3.625" style="290" customWidth="1"/>
    <col min="11534" max="11534" width="11.125" style="290" customWidth="1"/>
    <col min="11535" max="11536" width="1.875" style="290" customWidth="1"/>
    <col min="11537" max="11538" width="2.875" style="290" customWidth="1"/>
    <col min="11539" max="11540" width="5.625" style="290" customWidth="1"/>
    <col min="11541" max="11541" width="10.5" style="290" customWidth="1"/>
    <col min="11542" max="11544" width="7.5" style="290" customWidth="1"/>
    <col min="11545" max="11546" width="5" style="290" customWidth="1"/>
    <col min="11547" max="11554" width="4.375" style="290" customWidth="1"/>
    <col min="11555" max="11555" width="5.375" style="290" customWidth="1"/>
    <col min="11556" max="11557" width="4.375" style="290" customWidth="1"/>
    <col min="11558" max="11558" width="4" style="290" customWidth="1"/>
    <col min="11559" max="11560" width="6.75" style="290" customWidth="1"/>
    <col min="11561" max="11561" width="4.625" style="290" customWidth="1"/>
    <col min="11562" max="11564" width="8.125" style="290" customWidth="1"/>
    <col min="11565" max="11565" width="8.75" style="290" customWidth="1"/>
    <col min="11566" max="11566" width="6.625" style="290" customWidth="1"/>
    <col min="11567" max="11567" width="3.125" style="290" customWidth="1"/>
    <col min="11568" max="11571" width="3.75" style="290" customWidth="1"/>
    <col min="11572" max="11776" width="9" style="290"/>
    <col min="11777" max="11777" width="3.5" style="290" customWidth="1"/>
    <col min="11778" max="11778" width="6.25" style="290" customWidth="1"/>
    <col min="11779" max="11779" width="8" style="290" customWidth="1"/>
    <col min="11780" max="11780" width="7.375" style="290" customWidth="1"/>
    <col min="11781" max="11781" width="7" style="290" customWidth="1"/>
    <col min="11782" max="11782" width="17.75" style="290" customWidth="1"/>
    <col min="11783" max="11783" width="3.5" style="290" customWidth="1"/>
    <col min="11784" max="11785" width="10.625" style="290" customWidth="1"/>
    <col min="11786" max="11788" width="2.75" style="290" customWidth="1"/>
    <col min="11789" max="11789" width="3.625" style="290" customWidth="1"/>
    <col min="11790" max="11790" width="11.125" style="290" customWidth="1"/>
    <col min="11791" max="11792" width="1.875" style="290" customWidth="1"/>
    <col min="11793" max="11794" width="2.875" style="290" customWidth="1"/>
    <col min="11795" max="11796" width="5.625" style="290" customWidth="1"/>
    <col min="11797" max="11797" width="10.5" style="290" customWidth="1"/>
    <col min="11798" max="11800" width="7.5" style="290" customWidth="1"/>
    <col min="11801" max="11802" width="5" style="290" customWidth="1"/>
    <col min="11803" max="11810" width="4.375" style="290" customWidth="1"/>
    <col min="11811" max="11811" width="5.375" style="290" customWidth="1"/>
    <col min="11812" max="11813" width="4.375" style="290" customWidth="1"/>
    <col min="11814" max="11814" width="4" style="290" customWidth="1"/>
    <col min="11815" max="11816" width="6.75" style="290" customWidth="1"/>
    <col min="11817" max="11817" width="4.625" style="290" customWidth="1"/>
    <col min="11818" max="11820" width="8.125" style="290" customWidth="1"/>
    <col min="11821" max="11821" width="8.75" style="290" customWidth="1"/>
    <col min="11822" max="11822" width="6.625" style="290" customWidth="1"/>
    <col min="11823" max="11823" width="3.125" style="290" customWidth="1"/>
    <col min="11824" max="11827" width="3.75" style="290" customWidth="1"/>
    <col min="11828" max="12032" width="9" style="290"/>
    <col min="12033" max="12033" width="3.5" style="290" customWidth="1"/>
    <col min="12034" max="12034" width="6.25" style="290" customWidth="1"/>
    <col min="12035" max="12035" width="8" style="290" customWidth="1"/>
    <col min="12036" max="12036" width="7.375" style="290" customWidth="1"/>
    <col min="12037" max="12037" width="7" style="290" customWidth="1"/>
    <col min="12038" max="12038" width="17.75" style="290" customWidth="1"/>
    <col min="12039" max="12039" width="3.5" style="290" customWidth="1"/>
    <col min="12040" max="12041" width="10.625" style="290" customWidth="1"/>
    <col min="12042" max="12044" width="2.75" style="290" customWidth="1"/>
    <col min="12045" max="12045" width="3.625" style="290" customWidth="1"/>
    <col min="12046" max="12046" width="11.125" style="290" customWidth="1"/>
    <col min="12047" max="12048" width="1.875" style="290" customWidth="1"/>
    <col min="12049" max="12050" width="2.875" style="290" customWidth="1"/>
    <col min="12051" max="12052" width="5.625" style="290" customWidth="1"/>
    <col min="12053" max="12053" width="10.5" style="290" customWidth="1"/>
    <col min="12054" max="12056" width="7.5" style="290" customWidth="1"/>
    <col min="12057" max="12058" width="5" style="290" customWidth="1"/>
    <col min="12059" max="12066" width="4.375" style="290" customWidth="1"/>
    <col min="12067" max="12067" width="5.375" style="290" customWidth="1"/>
    <col min="12068" max="12069" width="4.375" style="290" customWidth="1"/>
    <col min="12070" max="12070" width="4" style="290" customWidth="1"/>
    <col min="12071" max="12072" width="6.75" style="290" customWidth="1"/>
    <col min="12073" max="12073" width="4.625" style="290" customWidth="1"/>
    <col min="12074" max="12076" width="8.125" style="290" customWidth="1"/>
    <col min="12077" max="12077" width="8.75" style="290" customWidth="1"/>
    <col min="12078" max="12078" width="6.625" style="290" customWidth="1"/>
    <col min="12079" max="12079" width="3.125" style="290" customWidth="1"/>
    <col min="12080" max="12083" width="3.75" style="290" customWidth="1"/>
    <col min="12084" max="12288" width="9" style="290"/>
    <col min="12289" max="12289" width="3.5" style="290" customWidth="1"/>
    <col min="12290" max="12290" width="6.25" style="290" customWidth="1"/>
    <col min="12291" max="12291" width="8" style="290" customWidth="1"/>
    <col min="12292" max="12292" width="7.375" style="290" customWidth="1"/>
    <col min="12293" max="12293" width="7" style="290" customWidth="1"/>
    <col min="12294" max="12294" width="17.75" style="290" customWidth="1"/>
    <col min="12295" max="12295" width="3.5" style="290" customWidth="1"/>
    <col min="12296" max="12297" width="10.625" style="290" customWidth="1"/>
    <col min="12298" max="12300" width="2.75" style="290" customWidth="1"/>
    <col min="12301" max="12301" width="3.625" style="290" customWidth="1"/>
    <col min="12302" max="12302" width="11.125" style="290" customWidth="1"/>
    <col min="12303" max="12304" width="1.875" style="290" customWidth="1"/>
    <col min="12305" max="12306" width="2.875" style="290" customWidth="1"/>
    <col min="12307" max="12308" width="5.625" style="290" customWidth="1"/>
    <col min="12309" max="12309" width="10.5" style="290" customWidth="1"/>
    <col min="12310" max="12312" width="7.5" style="290" customWidth="1"/>
    <col min="12313" max="12314" width="5" style="290" customWidth="1"/>
    <col min="12315" max="12322" width="4.375" style="290" customWidth="1"/>
    <col min="12323" max="12323" width="5.375" style="290" customWidth="1"/>
    <col min="12324" max="12325" width="4.375" style="290" customWidth="1"/>
    <col min="12326" max="12326" width="4" style="290" customWidth="1"/>
    <col min="12327" max="12328" width="6.75" style="290" customWidth="1"/>
    <col min="12329" max="12329" width="4.625" style="290" customWidth="1"/>
    <col min="12330" max="12332" width="8.125" style="290" customWidth="1"/>
    <col min="12333" max="12333" width="8.75" style="290" customWidth="1"/>
    <col min="12334" max="12334" width="6.625" style="290" customWidth="1"/>
    <col min="12335" max="12335" width="3.125" style="290" customWidth="1"/>
    <col min="12336" max="12339" width="3.75" style="290" customWidth="1"/>
    <col min="12340" max="12544" width="9" style="290"/>
    <col min="12545" max="12545" width="3.5" style="290" customWidth="1"/>
    <col min="12546" max="12546" width="6.25" style="290" customWidth="1"/>
    <col min="12547" max="12547" width="8" style="290" customWidth="1"/>
    <col min="12548" max="12548" width="7.375" style="290" customWidth="1"/>
    <col min="12549" max="12549" width="7" style="290" customWidth="1"/>
    <col min="12550" max="12550" width="17.75" style="290" customWidth="1"/>
    <col min="12551" max="12551" width="3.5" style="290" customWidth="1"/>
    <col min="12552" max="12553" width="10.625" style="290" customWidth="1"/>
    <col min="12554" max="12556" width="2.75" style="290" customWidth="1"/>
    <col min="12557" max="12557" width="3.625" style="290" customWidth="1"/>
    <col min="12558" max="12558" width="11.125" style="290" customWidth="1"/>
    <col min="12559" max="12560" width="1.875" style="290" customWidth="1"/>
    <col min="12561" max="12562" width="2.875" style="290" customWidth="1"/>
    <col min="12563" max="12564" width="5.625" style="290" customWidth="1"/>
    <col min="12565" max="12565" width="10.5" style="290" customWidth="1"/>
    <col min="12566" max="12568" width="7.5" style="290" customWidth="1"/>
    <col min="12569" max="12570" width="5" style="290" customWidth="1"/>
    <col min="12571" max="12578" width="4.375" style="290" customWidth="1"/>
    <col min="12579" max="12579" width="5.375" style="290" customWidth="1"/>
    <col min="12580" max="12581" width="4.375" style="290" customWidth="1"/>
    <col min="12582" max="12582" width="4" style="290" customWidth="1"/>
    <col min="12583" max="12584" width="6.75" style="290" customWidth="1"/>
    <col min="12585" max="12585" width="4.625" style="290" customWidth="1"/>
    <col min="12586" max="12588" width="8.125" style="290" customWidth="1"/>
    <col min="12589" max="12589" width="8.75" style="290" customWidth="1"/>
    <col min="12590" max="12590" width="6.625" style="290" customWidth="1"/>
    <col min="12591" max="12591" width="3.125" style="290" customWidth="1"/>
    <col min="12592" max="12595" width="3.75" style="290" customWidth="1"/>
    <col min="12596" max="12800" width="9" style="290"/>
    <col min="12801" max="12801" width="3.5" style="290" customWidth="1"/>
    <col min="12802" max="12802" width="6.25" style="290" customWidth="1"/>
    <col min="12803" max="12803" width="8" style="290" customWidth="1"/>
    <col min="12804" max="12804" width="7.375" style="290" customWidth="1"/>
    <col min="12805" max="12805" width="7" style="290" customWidth="1"/>
    <col min="12806" max="12806" width="17.75" style="290" customWidth="1"/>
    <col min="12807" max="12807" width="3.5" style="290" customWidth="1"/>
    <col min="12808" max="12809" width="10.625" style="290" customWidth="1"/>
    <col min="12810" max="12812" width="2.75" style="290" customWidth="1"/>
    <col min="12813" max="12813" width="3.625" style="290" customWidth="1"/>
    <col min="12814" max="12814" width="11.125" style="290" customWidth="1"/>
    <col min="12815" max="12816" width="1.875" style="290" customWidth="1"/>
    <col min="12817" max="12818" width="2.875" style="290" customWidth="1"/>
    <col min="12819" max="12820" width="5.625" style="290" customWidth="1"/>
    <col min="12821" max="12821" width="10.5" style="290" customWidth="1"/>
    <col min="12822" max="12824" width="7.5" style="290" customWidth="1"/>
    <col min="12825" max="12826" width="5" style="290" customWidth="1"/>
    <col min="12827" max="12834" width="4.375" style="290" customWidth="1"/>
    <col min="12835" max="12835" width="5.375" style="290" customWidth="1"/>
    <col min="12836" max="12837" width="4.375" style="290" customWidth="1"/>
    <col min="12838" max="12838" width="4" style="290" customWidth="1"/>
    <col min="12839" max="12840" width="6.75" style="290" customWidth="1"/>
    <col min="12841" max="12841" width="4.625" style="290" customWidth="1"/>
    <col min="12842" max="12844" width="8.125" style="290" customWidth="1"/>
    <col min="12845" max="12845" width="8.75" style="290" customWidth="1"/>
    <col min="12846" max="12846" width="6.625" style="290" customWidth="1"/>
    <col min="12847" max="12847" width="3.125" style="290" customWidth="1"/>
    <col min="12848" max="12851" width="3.75" style="290" customWidth="1"/>
    <col min="12852" max="13056" width="9" style="290"/>
    <col min="13057" max="13057" width="3.5" style="290" customWidth="1"/>
    <col min="13058" max="13058" width="6.25" style="290" customWidth="1"/>
    <col min="13059" max="13059" width="8" style="290" customWidth="1"/>
    <col min="13060" max="13060" width="7.375" style="290" customWidth="1"/>
    <col min="13061" max="13061" width="7" style="290" customWidth="1"/>
    <col min="13062" max="13062" width="17.75" style="290" customWidth="1"/>
    <col min="13063" max="13063" width="3.5" style="290" customWidth="1"/>
    <col min="13064" max="13065" width="10.625" style="290" customWidth="1"/>
    <col min="13066" max="13068" width="2.75" style="290" customWidth="1"/>
    <col min="13069" max="13069" width="3.625" style="290" customWidth="1"/>
    <col min="13070" max="13070" width="11.125" style="290" customWidth="1"/>
    <col min="13071" max="13072" width="1.875" style="290" customWidth="1"/>
    <col min="13073" max="13074" width="2.875" style="290" customWidth="1"/>
    <col min="13075" max="13076" width="5.625" style="290" customWidth="1"/>
    <col min="13077" max="13077" width="10.5" style="290" customWidth="1"/>
    <col min="13078" max="13080" width="7.5" style="290" customWidth="1"/>
    <col min="13081" max="13082" width="5" style="290" customWidth="1"/>
    <col min="13083" max="13090" width="4.375" style="290" customWidth="1"/>
    <col min="13091" max="13091" width="5.375" style="290" customWidth="1"/>
    <col min="13092" max="13093" width="4.375" style="290" customWidth="1"/>
    <col min="13094" max="13094" width="4" style="290" customWidth="1"/>
    <col min="13095" max="13096" width="6.75" style="290" customWidth="1"/>
    <col min="13097" max="13097" width="4.625" style="290" customWidth="1"/>
    <col min="13098" max="13100" width="8.125" style="290" customWidth="1"/>
    <col min="13101" max="13101" width="8.75" style="290" customWidth="1"/>
    <col min="13102" max="13102" width="6.625" style="290" customWidth="1"/>
    <col min="13103" max="13103" width="3.125" style="290" customWidth="1"/>
    <col min="13104" max="13107" width="3.75" style="290" customWidth="1"/>
    <col min="13108" max="13312" width="9" style="290"/>
    <col min="13313" max="13313" width="3.5" style="290" customWidth="1"/>
    <col min="13314" max="13314" width="6.25" style="290" customWidth="1"/>
    <col min="13315" max="13315" width="8" style="290" customWidth="1"/>
    <col min="13316" max="13316" width="7.375" style="290" customWidth="1"/>
    <col min="13317" max="13317" width="7" style="290" customWidth="1"/>
    <col min="13318" max="13318" width="17.75" style="290" customWidth="1"/>
    <col min="13319" max="13319" width="3.5" style="290" customWidth="1"/>
    <col min="13320" max="13321" width="10.625" style="290" customWidth="1"/>
    <col min="13322" max="13324" width="2.75" style="290" customWidth="1"/>
    <col min="13325" max="13325" width="3.625" style="290" customWidth="1"/>
    <col min="13326" max="13326" width="11.125" style="290" customWidth="1"/>
    <col min="13327" max="13328" width="1.875" style="290" customWidth="1"/>
    <col min="13329" max="13330" width="2.875" style="290" customWidth="1"/>
    <col min="13331" max="13332" width="5.625" style="290" customWidth="1"/>
    <col min="13333" max="13333" width="10.5" style="290" customWidth="1"/>
    <col min="13334" max="13336" width="7.5" style="290" customWidth="1"/>
    <col min="13337" max="13338" width="5" style="290" customWidth="1"/>
    <col min="13339" max="13346" width="4.375" style="290" customWidth="1"/>
    <col min="13347" max="13347" width="5.375" style="290" customWidth="1"/>
    <col min="13348" max="13349" width="4.375" style="290" customWidth="1"/>
    <col min="13350" max="13350" width="4" style="290" customWidth="1"/>
    <col min="13351" max="13352" width="6.75" style="290" customWidth="1"/>
    <col min="13353" max="13353" width="4.625" style="290" customWidth="1"/>
    <col min="13354" max="13356" width="8.125" style="290" customWidth="1"/>
    <col min="13357" max="13357" width="8.75" style="290" customWidth="1"/>
    <col min="13358" max="13358" width="6.625" style="290" customWidth="1"/>
    <col min="13359" max="13359" width="3.125" style="290" customWidth="1"/>
    <col min="13360" max="13363" width="3.75" style="290" customWidth="1"/>
    <col min="13364" max="13568" width="9" style="290"/>
    <col min="13569" max="13569" width="3.5" style="290" customWidth="1"/>
    <col min="13570" max="13570" width="6.25" style="290" customWidth="1"/>
    <col min="13571" max="13571" width="8" style="290" customWidth="1"/>
    <col min="13572" max="13572" width="7.375" style="290" customWidth="1"/>
    <col min="13573" max="13573" width="7" style="290" customWidth="1"/>
    <col min="13574" max="13574" width="17.75" style="290" customWidth="1"/>
    <col min="13575" max="13575" width="3.5" style="290" customWidth="1"/>
    <col min="13576" max="13577" width="10.625" style="290" customWidth="1"/>
    <col min="13578" max="13580" width="2.75" style="290" customWidth="1"/>
    <col min="13581" max="13581" width="3.625" style="290" customWidth="1"/>
    <col min="13582" max="13582" width="11.125" style="290" customWidth="1"/>
    <col min="13583" max="13584" width="1.875" style="290" customWidth="1"/>
    <col min="13585" max="13586" width="2.875" style="290" customWidth="1"/>
    <col min="13587" max="13588" width="5.625" style="290" customWidth="1"/>
    <col min="13589" max="13589" width="10.5" style="290" customWidth="1"/>
    <col min="13590" max="13592" width="7.5" style="290" customWidth="1"/>
    <col min="13593" max="13594" width="5" style="290" customWidth="1"/>
    <col min="13595" max="13602" width="4.375" style="290" customWidth="1"/>
    <col min="13603" max="13603" width="5.375" style="290" customWidth="1"/>
    <col min="13604" max="13605" width="4.375" style="290" customWidth="1"/>
    <col min="13606" max="13606" width="4" style="290" customWidth="1"/>
    <col min="13607" max="13608" width="6.75" style="290" customWidth="1"/>
    <col min="13609" max="13609" width="4.625" style="290" customWidth="1"/>
    <col min="13610" max="13612" width="8.125" style="290" customWidth="1"/>
    <col min="13613" max="13613" width="8.75" style="290" customWidth="1"/>
    <col min="13614" max="13614" width="6.625" style="290" customWidth="1"/>
    <col min="13615" max="13615" width="3.125" style="290" customWidth="1"/>
    <col min="13616" max="13619" width="3.75" style="290" customWidth="1"/>
    <col min="13620" max="13824" width="9" style="290"/>
    <col min="13825" max="13825" width="3.5" style="290" customWidth="1"/>
    <col min="13826" max="13826" width="6.25" style="290" customWidth="1"/>
    <col min="13827" max="13827" width="8" style="290" customWidth="1"/>
    <col min="13828" max="13828" width="7.375" style="290" customWidth="1"/>
    <col min="13829" max="13829" width="7" style="290" customWidth="1"/>
    <col min="13830" max="13830" width="17.75" style="290" customWidth="1"/>
    <col min="13831" max="13831" width="3.5" style="290" customWidth="1"/>
    <col min="13832" max="13833" width="10.625" style="290" customWidth="1"/>
    <col min="13834" max="13836" width="2.75" style="290" customWidth="1"/>
    <col min="13837" max="13837" width="3.625" style="290" customWidth="1"/>
    <col min="13838" max="13838" width="11.125" style="290" customWidth="1"/>
    <col min="13839" max="13840" width="1.875" style="290" customWidth="1"/>
    <col min="13841" max="13842" width="2.875" style="290" customWidth="1"/>
    <col min="13843" max="13844" width="5.625" style="290" customWidth="1"/>
    <col min="13845" max="13845" width="10.5" style="290" customWidth="1"/>
    <col min="13846" max="13848" width="7.5" style="290" customWidth="1"/>
    <col min="13849" max="13850" width="5" style="290" customWidth="1"/>
    <col min="13851" max="13858" width="4.375" style="290" customWidth="1"/>
    <col min="13859" max="13859" width="5.375" style="290" customWidth="1"/>
    <col min="13860" max="13861" width="4.375" style="290" customWidth="1"/>
    <col min="13862" max="13862" width="4" style="290" customWidth="1"/>
    <col min="13863" max="13864" width="6.75" style="290" customWidth="1"/>
    <col min="13865" max="13865" width="4.625" style="290" customWidth="1"/>
    <col min="13866" max="13868" width="8.125" style="290" customWidth="1"/>
    <col min="13869" max="13869" width="8.75" style="290" customWidth="1"/>
    <col min="13870" max="13870" width="6.625" style="290" customWidth="1"/>
    <col min="13871" max="13871" width="3.125" style="290" customWidth="1"/>
    <col min="13872" max="13875" width="3.75" style="290" customWidth="1"/>
    <col min="13876" max="14080" width="9" style="290"/>
    <col min="14081" max="14081" width="3.5" style="290" customWidth="1"/>
    <col min="14082" max="14082" width="6.25" style="290" customWidth="1"/>
    <col min="14083" max="14083" width="8" style="290" customWidth="1"/>
    <col min="14084" max="14084" width="7.375" style="290" customWidth="1"/>
    <col min="14085" max="14085" width="7" style="290" customWidth="1"/>
    <col min="14086" max="14086" width="17.75" style="290" customWidth="1"/>
    <col min="14087" max="14087" width="3.5" style="290" customWidth="1"/>
    <col min="14088" max="14089" width="10.625" style="290" customWidth="1"/>
    <col min="14090" max="14092" width="2.75" style="290" customWidth="1"/>
    <col min="14093" max="14093" width="3.625" style="290" customWidth="1"/>
    <col min="14094" max="14094" width="11.125" style="290" customWidth="1"/>
    <col min="14095" max="14096" width="1.875" style="290" customWidth="1"/>
    <col min="14097" max="14098" width="2.875" style="290" customWidth="1"/>
    <col min="14099" max="14100" width="5.625" style="290" customWidth="1"/>
    <col min="14101" max="14101" width="10.5" style="290" customWidth="1"/>
    <col min="14102" max="14104" width="7.5" style="290" customWidth="1"/>
    <col min="14105" max="14106" width="5" style="290" customWidth="1"/>
    <col min="14107" max="14114" width="4.375" style="290" customWidth="1"/>
    <col min="14115" max="14115" width="5.375" style="290" customWidth="1"/>
    <col min="14116" max="14117" width="4.375" style="290" customWidth="1"/>
    <col min="14118" max="14118" width="4" style="290" customWidth="1"/>
    <col min="14119" max="14120" width="6.75" style="290" customWidth="1"/>
    <col min="14121" max="14121" width="4.625" style="290" customWidth="1"/>
    <col min="14122" max="14124" width="8.125" style="290" customWidth="1"/>
    <col min="14125" max="14125" width="8.75" style="290" customWidth="1"/>
    <col min="14126" max="14126" width="6.625" style="290" customWidth="1"/>
    <col min="14127" max="14127" width="3.125" style="290" customWidth="1"/>
    <col min="14128" max="14131" width="3.75" style="290" customWidth="1"/>
    <col min="14132" max="14336" width="9" style="290"/>
    <col min="14337" max="14337" width="3.5" style="290" customWidth="1"/>
    <col min="14338" max="14338" width="6.25" style="290" customWidth="1"/>
    <col min="14339" max="14339" width="8" style="290" customWidth="1"/>
    <col min="14340" max="14340" width="7.375" style="290" customWidth="1"/>
    <col min="14341" max="14341" width="7" style="290" customWidth="1"/>
    <col min="14342" max="14342" width="17.75" style="290" customWidth="1"/>
    <col min="14343" max="14343" width="3.5" style="290" customWidth="1"/>
    <col min="14344" max="14345" width="10.625" style="290" customWidth="1"/>
    <col min="14346" max="14348" width="2.75" style="290" customWidth="1"/>
    <col min="14349" max="14349" width="3.625" style="290" customWidth="1"/>
    <col min="14350" max="14350" width="11.125" style="290" customWidth="1"/>
    <col min="14351" max="14352" width="1.875" style="290" customWidth="1"/>
    <col min="14353" max="14354" width="2.875" style="290" customWidth="1"/>
    <col min="14355" max="14356" width="5.625" style="290" customWidth="1"/>
    <col min="14357" max="14357" width="10.5" style="290" customWidth="1"/>
    <col min="14358" max="14360" width="7.5" style="290" customWidth="1"/>
    <col min="14361" max="14362" width="5" style="290" customWidth="1"/>
    <col min="14363" max="14370" width="4.375" style="290" customWidth="1"/>
    <col min="14371" max="14371" width="5.375" style="290" customWidth="1"/>
    <col min="14372" max="14373" width="4.375" style="290" customWidth="1"/>
    <col min="14374" max="14374" width="4" style="290" customWidth="1"/>
    <col min="14375" max="14376" width="6.75" style="290" customWidth="1"/>
    <col min="14377" max="14377" width="4.625" style="290" customWidth="1"/>
    <col min="14378" max="14380" width="8.125" style="290" customWidth="1"/>
    <col min="14381" max="14381" width="8.75" style="290" customWidth="1"/>
    <col min="14382" max="14382" width="6.625" style="290" customWidth="1"/>
    <col min="14383" max="14383" width="3.125" style="290" customWidth="1"/>
    <col min="14384" max="14387" width="3.75" style="290" customWidth="1"/>
    <col min="14388" max="14592" width="9" style="290"/>
    <col min="14593" max="14593" width="3.5" style="290" customWidth="1"/>
    <col min="14594" max="14594" width="6.25" style="290" customWidth="1"/>
    <col min="14595" max="14595" width="8" style="290" customWidth="1"/>
    <col min="14596" max="14596" width="7.375" style="290" customWidth="1"/>
    <col min="14597" max="14597" width="7" style="290" customWidth="1"/>
    <col min="14598" max="14598" width="17.75" style="290" customWidth="1"/>
    <col min="14599" max="14599" width="3.5" style="290" customWidth="1"/>
    <col min="14600" max="14601" width="10.625" style="290" customWidth="1"/>
    <col min="14602" max="14604" width="2.75" style="290" customWidth="1"/>
    <col min="14605" max="14605" width="3.625" style="290" customWidth="1"/>
    <col min="14606" max="14606" width="11.125" style="290" customWidth="1"/>
    <col min="14607" max="14608" width="1.875" style="290" customWidth="1"/>
    <col min="14609" max="14610" width="2.875" style="290" customWidth="1"/>
    <col min="14611" max="14612" width="5.625" style="290" customWidth="1"/>
    <col min="14613" max="14613" width="10.5" style="290" customWidth="1"/>
    <col min="14614" max="14616" width="7.5" style="290" customWidth="1"/>
    <col min="14617" max="14618" width="5" style="290" customWidth="1"/>
    <col min="14619" max="14626" width="4.375" style="290" customWidth="1"/>
    <col min="14627" max="14627" width="5.375" style="290" customWidth="1"/>
    <col min="14628" max="14629" width="4.375" style="290" customWidth="1"/>
    <col min="14630" max="14630" width="4" style="290" customWidth="1"/>
    <col min="14631" max="14632" width="6.75" style="290" customWidth="1"/>
    <col min="14633" max="14633" width="4.625" style="290" customWidth="1"/>
    <col min="14634" max="14636" width="8.125" style="290" customWidth="1"/>
    <col min="14637" max="14637" width="8.75" style="290" customWidth="1"/>
    <col min="14638" max="14638" width="6.625" style="290" customWidth="1"/>
    <col min="14639" max="14639" width="3.125" style="290" customWidth="1"/>
    <col min="14640" max="14643" width="3.75" style="290" customWidth="1"/>
    <col min="14644" max="14848" width="9" style="290"/>
    <col min="14849" max="14849" width="3.5" style="290" customWidth="1"/>
    <col min="14850" max="14850" width="6.25" style="290" customWidth="1"/>
    <col min="14851" max="14851" width="8" style="290" customWidth="1"/>
    <col min="14852" max="14852" width="7.375" style="290" customWidth="1"/>
    <col min="14853" max="14853" width="7" style="290" customWidth="1"/>
    <col min="14854" max="14854" width="17.75" style="290" customWidth="1"/>
    <col min="14855" max="14855" width="3.5" style="290" customWidth="1"/>
    <col min="14856" max="14857" width="10.625" style="290" customWidth="1"/>
    <col min="14858" max="14860" width="2.75" style="290" customWidth="1"/>
    <col min="14861" max="14861" width="3.625" style="290" customWidth="1"/>
    <col min="14862" max="14862" width="11.125" style="290" customWidth="1"/>
    <col min="14863" max="14864" width="1.875" style="290" customWidth="1"/>
    <col min="14865" max="14866" width="2.875" style="290" customWidth="1"/>
    <col min="14867" max="14868" width="5.625" style="290" customWidth="1"/>
    <col min="14869" max="14869" width="10.5" style="290" customWidth="1"/>
    <col min="14870" max="14872" width="7.5" style="290" customWidth="1"/>
    <col min="14873" max="14874" width="5" style="290" customWidth="1"/>
    <col min="14875" max="14882" width="4.375" style="290" customWidth="1"/>
    <col min="14883" max="14883" width="5.375" style="290" customWidth="1"/>
    <col min="14884" max="14885" width="4.375" style="290" customWidth="1"/>
    <col min="14886" max="14886" width="4" style="290" customWidth="1"/>
    <col min="14887" max="14888" width="6.75" style="290" customWidth="1"/>
    <col min="14889" max="14889" width="4.625" style="290" customWidth="1"/>
    <col min="14890" max="14892" width="8.125" style="290" customWidth="1"/>
    <col min="14893" max="14893" width="8.75" style="290" customWidth="1"/>
    <col min="14894" max="14894" width="6.625" style="290" customWidth="1"/>
    <col min="14895" max="14895" width="3.125" style="290" customWidth="1"/>
    <col min="14896" max="14899" width="3.75" style="290" customWidth="1"/>
    <col min="14900" max="15104" width="9" style="290"/>
    <col min="15105" max="15105" width="3.5" style="290" customWidth="1"/>
    <col min="15106" max="15106" width="6.25" style="290" customWidth="1"/>
    <col min="15107" max="15107" width="8" style="290" customWidth="1"/>
    <col min="15108" max="15108" width="7.375" style="290" customWidth="1"/>
    <col min="15109" max="15109" width="7" style="290" customWidth="1"/>
    <col min="15110" max="15110" width="17.75" style="290" customWidth="1"/>
    <col min="15111" max="15111" width="3.5" style="290" customWidth="1"/>
    <col min="15112" max="15113" width="10.625" style="290" customWidth="1"/>
    <col min="15114" max="15116" width="2.75" style="290" customWidth="1"/>
    <col min="15117" max="15117" width="3.625" style="290" customWidth="1"/>
    <col min="15118" max="15118" width="11.125" style="290" customWidth="1"/>
    <col min="15119" max="15120" width="1.875" style="290" customWidth="1"/>
    <col min="15121" max="15122" width="2.875" style="290" customWidth="1"/>
    <col min="15123" max="15124" width="5.625" style="290" customWidth="1"/>
    <col min="15125" max="15125" width="10.5" style="290" customWidth="1"/>
    <col min="15126" max="15128" width="7.5" style="290" customWidth="1"/>
    <col min="15129" max="15130" width="5" style="290" customWidth="1"/>
    <col min="15131" max="15138" width="4.375" style="290" customWidth="1"/>
    <col min="15139" max="15139" width="5.375" style="290" customWidth="1"/>
    <col min="15140" max="15141" width="4.375" style="290" customWidth="1"/>
    <col min="15142" max="15142" width="4" style="290" customWidth="1"/>
    <col min="15143" max="15144" width="6.75" style="290" customWidth="1"/>
    <col min="15145" max="15145" width="4.625" style="290" customWidth="1"/>
    <col min="15146" max="15148" width="8.125" style="290" customWidth="1"/>
    <col min="15149" max="15149" width="8.75" style="290" customWidth="1"/>
    <col min="15150" max="15150" width="6.625" style="290" customWidth="1"/>
    <col min="15151" max="15151" width="3.125" style="290" customWidth="1"/>
    <col min="15152" max="15155" width="3.75" style="290" customWidth="1"/>
    <col min="15156" max="15360" width="9" style="290"/>
    <col min="15361" max="15361" width="3.5" style="290" customWidth="1"/>
    <col min="15362" max="15362" width="6.25" style="290" customWidth="1"/>
    <col min="15363" max="15363" width="8" style="290" customWidth="1"/>
    <col min="15364" max="15364" width="7.375" style="290" customWidth="1"/>
    <col min="15365" max="15365" width="7" style="290" customWidth="1"/>
    <col min="15366" max="15366" width="17.75" style="290" customWidth="1"/>
    <col min="15367" max="15367" width="3.5" style="290" customWidth="1"/>
    <col min="15368" max="15369" width="10.625" style="290" customWidth="1"/>
    <col min="15370" max="15372" width="2.75" style="290" customWidth="1"/>
    <col min="15373" max="15373" width="3.625" style="290" customWidth="1"/>
    <col min="15374" max="15374" width="11.125" style="290" customWidth="1"/>
    <col min="15375" max="15376" width="1.875" style="290" customWidth="1"/>
    <col min="15377" max="15378" width="2.875" style="290" customWidth="1"/>
    <col min="15379" max="15380" width="5.625" style="290" customWidth="1"/>
    <col min="15381" max="15381" width="10.5" style="290" customWidth="1"/>
    <col min="15382" max="15384" width="7.5" style="290" customWidth="1"/>
    <col min="15385" max="15386" width="5" style="290" customWidth="1"/>
    <col min="15387" max="15394" width="4.375" style="290" customWidth="1"/>
    <col min="15395" max="15395" width="5.375" style="290" customWidth="1"/>
    <col min="15396" max="15397" width="4.375" style="290" customWidth="1"/>
    <col min="15398" max="15398" width="4" style="290" customWidth="1"/>
    <col min="15399" max="15400" width="6.75" style="290" customWidth="1"/>
    <col min="15401" max="15401" width="4.625" style="290" customWidth="1"/>
    <col min="15402" max="15404" width="8.125" style="290" customWidth="1"/>
    <col min="15405" max="15405" width="8.75" style="290" customWidth="1"/>
    <col min="15406" max="15406" width="6.625" style="290" customWidth="1"/>
    <col min="15407" max="15407" width="3.125" style="290" customWidth="1"/>
    <col min="15408" max="15411" width="3.75" style="290" customWidth="1"/>
    <col min="15412" max="15616" width="9" style="290"/>
    <col min="15617" max="15617" width="3.5" style="290" customWidth="1"/>
    <col min="15618" max="15618" width="6.25" style="290" customWidth="1"/>
    <col min="15619" max="15619" width="8" style="290" customWidth="1"/>
    <col min="15620" max="15620" width="7.375" style="290" customWidth="1"/>
    <col min="15621" max="15621" width="7" style="290" customWidth="1"/>
    <col min="15622" max="15622" width="17.75" style="290" customWidth="1"/>
    <col min="15623" max="15623" width="3.5" style="290" customWidth="1"/>
    <col min="15624" max="15625" width="10.625" style="290" customWidth="1"/>
    <col min="15626" max="15628" width="2.75" style="290" customWidth="1"/>
    <col min="15629" max="15629" width="3.625" style="290" customWidth="1"/>
    <col min="15630" max="15630" width="11.125" style="290" customWidth="1"/>
    <col min="15631" max="15632" width="1.875" style="290" customWidth="1"/>
    <col min="15633" max="15634" width="2.875" style="290" customWidth="1"/>
    <col min="15635" max="15636" width="5.625" style="290" customWidth="1"/>
    <col min="15637" max="15637" width="10.5" style="290" customWidth="1"/>
    <col min="15638" max="15640" width="7.5" style="290" customWidth="1"/>
    <col min="15641" max="15642" width="5" style="290" customWidth="1"/>
    <col min="15643" max="15650" width="4.375" style="290" customWidth="1"/>
    <col min="15651" max="15651" width="5.375" style="290" customWidth="1"/>
    <col min="15652" max="15653" width="4.375" style="290" customWidth="1"/>
    <col min="15654" max="15654" width="4" style="290" customWidth="1"/>
    <col min="15655" max="15656" width="6.75" style="290" customWidth="1"/>
    <col min="15657" max="15657" width="4.625" style="290" customWidth="1"/>
    <col min="15658" max="15660" width="8.125" style="290" customWidth="1"/>
    <col min="15661" max="15661" width="8.75" style="290" customWidth="1"/>
    <col min="15662" max="15662" width="6.625" style="290" customWidth="1"/>
    <col min="15663" max="15663" width="3.125" style="290" customWidth="1"/>
    <col min="15664" max="15667" width="3.75" style="290" customWidth="1"/>
    <col min="15668" max="15872" width="9" style="290"/>
    <col min="15873" max="15873" width="3.5" style="290" customWidth="1"/>
    <col min="15874" max="15874" width="6.25" style="290" customWidth="1"/>
    <col min="15875" max="15875" width="8" style="290" customWidth="1"/>
    <col min="15876" max="15876" width="7.375" style="290" customWidth="1"/>
    <col min="15877" max="15877" width="7" style="290" customWidth="1"/>
    <col min="15878" max="15878" width="17.75" style="290" customWidth="1"/>
    <col min="15879" max="15879" width="3.5" style="290" customWidth="1"/>
    <col min="15880" max="15881" width="10.625" style="290" customWidth="1"/>
    <col min="15882" max="15884" width="2.75" style="290" customWidth="1"/>
    <col min="15885" max="15885" width="3.625" style="290" customWidth="1"/>
    <col min="15886" max="15886" width="11.125" style="290" customWidth="1"/>
    <col min="15887" max="15888" width="1.875" style="290" customWidth="1"/>
    <col min="15889" max="15890" width="2.875" style="290" customWidth="1"/>
    <col min="15891" max="15892" width="5.625" style="290" customWidth="1"/>
    <col min="15893" max="15893" width="10.5" style="290" customWidth="1"/>
    <col min="15894" max="15896" width="7.5" style="290" customWidth="1"/>
    <col min="15897" max="15898" width="5" style="290" customWidth="1"/>
    <col min="15899" max="15906" width="4.375" style="290" customWidth="1"/>
    <col min="15907" max="15907" width="5.375" style="290" customWidth="1"/>
    <col min="15908" max="15909" width="4.375" style="290" customWidth="1"/>
    <col min="15910" max="15910" width="4" style="290" customWidth="1"/>
    <col min="15911" max="15912" width="6.75" style="290" customWidth="1"/>
    <col min="15913" max="15913" width="4.625" style="290" customWidth="1"/>
    <col min="15914" max="15916" width="8.125" style="290" customWidth="1"/>
    <col min="15917" max="15917" width="8.75" style="290" customWidth="1"/>
    <col min="15918" max="15918" width="6.625" style="290" customWidth="1"/>
    <col min="15919" max="15919" width="3.125" style="290" customWidth="1"/>
    <col min="15920" max="15923" width="3.75" style="290" customWidth="1"/>
    <col min="15924" max="16128" width="9" style="290"/>
    <col min="16129" max="16129" width="3.5" style="290" customWidth="1"/>
    <col min="16130" max="16130" width="6.25" style="290" customWidth="1"/>
    <col min="16131" max="16131" width="8" style="290" customWidth="1"/>
    <col min="16132" max="16132" width="7.375" style="290" customWidth="1"/>
    <col min="16133" max="16133" width="7" style="290" customWidth="1"/>
    <col min="16134" max="16134" width="17.75" style="290" customWidth="1"/>
    <col min="16135" max="16135" width="3.5" style="290" customWidth="1"/>
    <col min="16136" max="16137" width="10.625" style="290" customWidth="1"/>
    <col min="16138" max="16140" width="2.75" style="290" customWidth="1"/>
    <col min="16141" max="16141" width="3.625" style="290" customWidth="1"/>
    <col min="16142" max="16142" width="11.125" style="290" customWidth="1"/>
    <col min="16143" max="16144" width="1.875" style="290" customWidth="1"/>
    <col min="16145" max="16146" width="2.875" style="290" customWidth="1"/>
    <col min="16147" max="16148" width="5.625" style="290" customWidth="1"/>
    <col min="16149" max="16149" width="10.5" style="290" customWidth="1"/>
    <col min="16150" max="16152" width="7.5" style="290" customWidth="1"/>
    <col min="16153" max="16154" width="5" style="290" customWidth="1"/>
    <col min="16155" max="16162" width="4.375" style="290" customWidth="1"/>
    <col min="16163" max="16163" width="5.375" style="290" customWidth="1"/>
    <col min="16164" max="16165" width="4.375" style="290" customWidth="1"/>
    <col min="16166" max="16166" width="4" style="290" customWidth="1"/>
    <col min="16167" max="16168" width="6.75" style="290" customWidth="1"/>
    <col min="16169" max="16169" width="4.625" style="290" customWidth="1"/>
    <col min="16170" max="16172" width="8.125" style="290" customWidth="1"/>
    <col min="16173" max="16173" width="8.75" style="290" customWidth="1"/>
    <col min="16174" max="16174" width="6.625" style="290" customWidth="1"/>
    <col min="16175" max="16175" width="3.125" style="290" customWidth="1"/>
    <col min="16176" max="16179" width="3.75" style="290" customWidth="1"/>
    <col min="16180" max="16384" width="9" style="290"/>
  </cols>
  <sheetData>
    <row r="1" spans="1:46" ht="7.5" customHeight="1"/>
    <row r="2" spans="1:46" s="291" customFormat="1" ht="20.25" customHeight="1">
      <c r="A2" s="1734" t="s">
        <v>336</v>
      </c>
      <c r="B2" s="1734"/>
      <c r="C2" s="1734"/>
      <c r="D2" s="1734"/>
      <c r="E2" s="1734"/>
      <c r="F2" s="1734"/>
      <c r="G2" s="1734"/>
    </row>
    <row r="3" spans="1:46" s="291" customFormat="1" ht="20.25" customHeight="1">
      <c r="A3" s="323"/>
      <c r="B3" s="293" t="s">
        <v>337</v>
      </c>
      <c r="C3" s="323"/>
      <c r="D3" s="323"/>
    </row>
    <row r="4" spans="1:46" s="291" customFormat="1" ht="6.75" customHeight="1" thickBot="1"/>
    <row r="5" spans="1:46" ht="61.5" customHeight="1">
      <c r="A5" s="1735" t="s">
        <v>338</v>
      </c>
      <c r="B5" s="1736"/>
      <c r="C5" s="1736"/>
      <c r="D5" s="1736"/>
      <c r="E5" s="1736"/>
      <c r="F5" s="1736"/>
      <c r="G5" s="1736"/>
      <c r="H5" s="1736"/>
      <c r="I5" s="1736"/>
      <c r="J5" s="1736"/>
      <c r="K5" s="1736"/>
      <c r="L5" s="1736"/>
      <c r="M5" s="1736"/>
      <c r="N5" s="1736"/>
      <c r="O5" s="1736"/>
      <c r="P5" s="1736"/>
      <c r="Q5" s="1736"/>
      <c r="R5" s="1736"/>
      <c r="S5" s="1736"/>
      <c r="T5" s="1736"/>
      <c r="U5" s="1736"/>
      <c r="V5" s="1736"/>
      <c r="W5" s="1736"/>
      <c r="X5" s="1736"/>
      <c r="Y5" s="1736"/>
      <c r="Z5" s="1736"/>
      <c r="AA5" s="1736"/>
      <c r="AB5" s="1736"/>
      <c r="AC5" s="1736"/>
      <c r="AD5" s="1736"/>
      <c r="AE5" s="1736"/>
      <c r="AF5" s="1736"/>
      <c r="AG5" s="1736"/>
      <c r="AH5" s="1736"/>
      <c r="AI5" s="1736"/>
      <c r="AJ5" s="1736"/>
      <c r="AK5" s="1736"/>
      <c r="AL5" s="1736"/>
      <c r="AM5" s="1736"/>
      <c r="AN5" s="1736"/>
      <c r="AO5" s="1736"/>
      <c r="AP5" s="1736"/>
      <c r="AQ5" s="1736"/>
      <c r="AR5" s="1736"/>
      <c r="AS5" s="1736"/>
      <c r="AT5" s="1737"/>
    </row>
    <row r="6" spans="1:46" ht="9" customHeight="1">
      <c r="A6" s="1738"/>
      <c r="B6" s="1739"/>
      <c r="C6" s="1739"/>
      <c r="D6" s="1739"/>
      <c r="E6" s="1739"/>
      <c r="F6" s="1739"/>
      <c r="G6" s="1740"/>
      <c r="H6" s="1741" t="s">
        <v>339</v>
      </c>
      <c r="I6" s="1742"/>
      <c r="J6" s="1742"/>
      <c r="K6" s="1742"/>
      <c r="L6" s="1742"/>
      <c r="M6" s="1742"/>
      <c r="N6" s="1742"/>
      <c r="O6" s="1742"/>
      <c r="P6" s="1743"/>
      <c r="Q6" s="324"/>
      <c r="R6" s="324"/>
      <c r="S6" s="324"/>
      <c r="T6" s="324"/>
      <c r="U6" s="324"/>
      <c r="V6" s="324"/>
      <c r="W6" s="324"/>
      <c r="X6" s="324"/>
      <c r="Y6" s="324"/>
      <c r="Z6" s="324"/>
      <c r="AA6" s="324"/>
      <c r="AB6" s="324"/>
      <c r="AC6" s="324"/>
      <c r="AD6" s="324"/>
      <c r="AE6" s="324"/>
      <c r="AF6" s="324"/>
      <c r="AG6" s="324"/>
      <c r="AH6" s="324"/>
      <c r="AI6" s="324"/>
      <c r="AJ6" s="324"/>
      <c r="AK6" s="324"/>
      <c r="AL6" s="324"/>
      <c r="AM6" s="324"/>
      <c r="AN6" s="324"/>
      <c r="AO6" s="324"/>
      <c r="AP6" s="324"/>
      <c r="AQ6" s="324"/>
      <c r="AR6" s="324"/>
      <c r="AS6" s="324"/>
      <c r="AT6" s="295"/>
    </row>
    <row r="7" spans="1:46" s="297" customFormat="1" ht="55.5" customHeight="1">
      <c r="A7" s="1747"/>
      <c r="B7" s="1748" t="s">
        <v>340</v>
      </c>
      <c r="C7" s="1749"/>
      <c r="D7" s="1749"/>
      <c r="E7" s="1749"/>
      <c r="F7" s="1750"/>
      <c r="G7" s="296"/>
      <c r="H7" s="1744"/>
      <c r="I7" s="1745"/>
      <c r="J7" s="1745"/>
      <c r="K7" s="1745"/>
      <c r="L7" s="1745"/>
      <c r="M7" s="1745"/>
      <c r="N7" s="1745"/>
      <c r="O7" s="1745"/>
      <c r="P7" s="1746"/>
      <c r="Q7" s="1751" t="s">
        <v>1319</v>
      </c>
      <c r="R7" s="1752"/>
      <c r="S7" s="1752"/>
      <c r="T7" s="1752"/>
      <c r="U7" s="1752"/>
      <c r="V7" s="1752"/>
      <c r="W7" s="1752"/>
      <c r="X7" s="1752"/>
      <c r="Y7" s="1752"/>
      <c r="Z7" s="1752"/>
      <c r="AA7" s="1752"/>
      <c r="AB7" s="1752"/>
      <c r="AC7" s="1752"/>
      <c r="AD7" s="1752"/>
      <c r="AE7" s="1752"/>
      <c r="AF7" s="1752"/>
      <c r="AG7" s="1752"/>
      <c r="AH7" s="1752"/>
      <c r="AI7" s="1752"/>
      <c r="AJ7" s="1752"/>
      <c r="AK7" s="1752"/>
      <c r="AL7" s="1752"/>
      <c r="AM7" s="1752"/>
      <c r="AN7" s="1752"/>
      <c r="AO7" s="1752"/>
      <c r="AP7" s="1752"/>
      <c r="AQ7" s="1752"/>
      <c r="AR7" s="1752"/>
      <c r="AS7" s="1752"/>
      <c r="AT7" s="1753"/>
    </row>
    <row r="8" spans="1:46" s="297" customFormat="1" ht="55.5" customHeight="1">
      <c r="A8" s="1747"/>
      <c r="B8" s="1754"/>
      <c r="C8" s="1755"/>
      <c r="D8" s="1755"/>
      <c r="E8" s="1755"/>
      <c r="F8" s="1756"/>
      <c r="G8" s="296"/>
      <c r="H8" s="1757"/>
      <c r="I8" s="1758"/>
      <c r="J8" s="1758"/>
      <c r="K8" s="1758"/>
      <c r="L8" s="1758"/>
      <c r="M8" s="1758"/>
      <c r="N8" s="1758"/>
      <c r="O8" s="1758"/>
      <c r="P8" s="1759"/>
      <c r="Q8" s="1751" t="s">
        <v>341</v>
      </c>
      <c r="R8" s="1752"/>
      <c r="S8" s="1752"/>
      <c r="T8" s="1752"/>
      <c r="U8" s="1752"/>
      <c r="V8" s="1752"/>
      <c r="W8" s="1752"/>
      <c r="X8" s="1752"/>
      <c r="Y8" s="1752"/>
      <c r="Z8" s="1752"/>
      <c r="AA8" s="1752"/>
      <c r="AB8" s="1752"/>
      <c r="AC8" s="1752"/>
      <c r="AD8" s="1752"/>
      <c r="AE8" s="1752"/>
      <c r="AF8" s="1752"/>
      <c r="AG8" s="1752"/>
      <c r="AH8" s="1752"/>
      <c r="AI8" s="1752"/>
      <c r="AJ8" s="1752"/>
      <c r="AK8" s="1752"/>
      <c r="AL8" s="1752"/>
      <c r="AM8" s="1752"/>
      <c r="AN8" s="1752"/>
      <c r="AO8" s="1752"/>
      <c r="AP8" s="1752"/>
      <c r="AQ8" s="1752"/>
      <c r="AR8" s="1752"/>
      <c r="AS8" s="1752"/>
      <c r="AT8" s="1753"/>
    </row>
    <row r="9" spans="1:46" s="297" customFormat="1" ht="55.5" customHeight="1">
      <c r="A9" s="1747"/>
      <c r="B9" s="1721"/>
      <c r="C9" s="1722"/>
      <c r="D9" s="1722"/>
      <c r="E9" s="1722"/>
      <c r="F9" s="1723"/>
      <c r="G9" s="296"/>
      <c r="H9" s="1760"/>
      <c r="I9" s="1761"/>
      <c r="J9" s="1761"/>
      <c r="K9" s="1761"/>
      <c r="L9" s="1761"/>
      <c r="M9" s="1761"/>
      <c r="N9" s="1761"/>
      <c r="O9" s="1761"/>
      <c r="P9" s="1762"/>
      <c r="Q9" s="325"/>
      <c r="R9" s="325"/>
      <c r="S9" s="325" t="s">
        <v>1318</v>
      </c>
      <c r="T9" s="325"/>
      <c r="U9" s="325"/>
      <c r="V9" s="325"/>
      <c r="W9" s="325"/>
      <c r="X9" s="325"/>
      <c r="Y9" s="325"/>
      <c r="Z9" s="329"/>
      <c r="AA9" s="329"/>
      <c r="AB9" s="329"/>
      <c r="AC9" s="321"/>
      <c r="AD9" s="321"/>
      <c r="AE9" s="1724" t="s">
        <v>342</v>
      </c>
      <c r="AF9" s="1724"/>
      <c r="AG9" s="1724"/>
      <c r="AH9" s="301" t="s">
        <v>343</v>
      </c>
      <c r="AI9" s="301"/>
      <c r="AJ9" s="301"/>
      <c r="AK9" s="301"/>
      <c r="AL9" s="301"/>
      <c r="AM9" s="301"/>
      <c r="AN9" s="301"/>
      <c r="AO9" s="301"/>
      <c r="AP9" s="301"/>
      <c r="AQ9" s="301"/>
      <c r="AR9" s="301"/>
      <c r="AS9" s="301"/>
      <c r="AT9" s="302"/>
    </row>
    <row r="10" spans="1:46" s="297" customFormat="1" ht="55.5" customHeight="1">
      <c r="A10" s="1747"/>
      <c r="B10" s="1725" t="s">
        <v>344</v>
      </c>
      <c r="C10" s="1726"/>
      <c r="D10" s="1726"/>
      <c r="E10" s="1726"/>
      <c r="F10" s="1727"/>
      <c r="G10" s="296"/>
      <c r="H10" s="1760"/>
      <c r="I10" s="1761"/>
      <c r="J10" s="1761"/>
      <c r="K10" s="1761"/>
      <c r="L10" s="1761"/>
      <c r="M10" s="1761"/>
      <c r="N10" s="1761"/>
      <c r="O10" s="1761"/>
      <c r="P10" s="1762"/>
      <c r="Q10" s="303"/>
      <c r="R10" s="303"/>
      <c r="S10" s="325" t="s">
        <v>345</v>
      </c>
      <c r="T10" s="325"/>
      <c r="U10" s="325"/>
      <c r="V10" s="325"/>
      <c r="W10" s="325"/>
      <c r="X10" s="304"/>
      <c r="Y10" s="304"/>
      <c r="Z10" s="304"/>
      <c r="AA10" s="304"/>
      <c r="AB10" s="304"/>
      <c r="AC10" s="304"/>
      <c r="AD10" s="304"/>
      <c r="AE10" s="328"/>
      <c r="AF10" s="321"/>
      <c r="AG10" s="321"/>
      <c r="AH10" s="301" t="s">
        <v>346</v>
      </c>
      <c r="AI10" s="301"/>
      <c r="AJ10" s="301"/>
      <c r="AK10" s="301"/>
      <c r="AL10" s="306"/>
      <c r="AM10" s="306"/>
      <c r="AN10" s="306"/>
      <c r="AO10" s="306"/>
      <c r="AP10" s="306"/>
      <c r="AQ10" s="306"/>
      <c r="AR10" s="306"/>
      <c r="AS10" s="306" t="s">
        <v>347</v>
      </c>
      <c r="AT10" s="307"/>
    </row>
    <row r="11" spans="1:46" s="297" customFormat="1" ht="55.5" customHeight="1">
      <c r="A11" s="1747"/>
      <c r="B11" s="1728" t="s">
        <v>348</v>
      </c>
      <c r="C11" s="1729"/>
      <c r="D11" s="1729"/>
      <c r="E11" s="1729"/>
      <c r="F11" s="1730"/>
      <c r="G11" s="296"/>
      <c r="H11" s="1760"/>
      <c r="I11" s="1761"/>
      <c r="J11" s="1761"/>
      <c r="K11" s="1761"/>
      <c r="L11" s="1761"/>
      <c r="M11" s="1761"/>
      <c r="N11" s="1761"/>
      <c r="O11" s="1761"/>
      <c r="P11" s="1762"/>
      <c r="Q11" s="308"/>
      <c r="R11" s="308"/>
      <c r="S11" s="321"/>
      <c r="T11" s="1724"/>
      <c r="U11" s="1724"/>
      <c r="V11" s="1724"/>
      <c r="W11" s="1724"/>
      <c r="X11" s="1724"/>
      <c r="Y11" s="1724"/>
      <c r="Z11" s="1724"/>
      <c r="AA11" s="1724"/>
      <c r="AB11" s="321" t="s">
        <v>349</v>
      </c>
      <c r="AC11" s="321"/>
      <c r="AD11" s="304"/>
      <c r="AE11" s="304"/>
      <c r="AF11" s="304"/>
      <c r="AG11" s="301"/>
      <c r="AH11" s="301"/>
      <c r="AI11" s="304"/>
      <c r="AJ11" s="304"/>
      <c r="AK11" s="304"/>
      <c r="AL11" s="309"/>
      <c r="AM11" s="309"/>
      <c r="AN11" s="309"/>
      <c r="AO11" s="309"/>
      <c r="AP11" s="309"/>
      <c r="AQ11" s="309"/>
      <c r="AR11" s="309"/>
      <c r="AS11" s="310"/>
      <c r="AT11" s="311"/>
    </row>
    <row r="12" spans="1:46" s="297" customFormat="1" ht="11.25" customHeight="1">
      <c r="A12" s="1731"/>
      <c r="B12" s="1732"/>
      <c r="C12" s="1732"/>
      <c r="D12" s="1732"/>
      <c r="E12" s="1732"/>
      <c r="F12" s="1732"/>
      <c r="G12" s="1733"/>
      <c r="H12" s="1763"/>
      <c r="I12" s="1732"/>
      <c r="J12" s="1732"/>
      <c r="K12" s="1732"/>
      <c r="L12" s="1732"/>
      <c r="M12" s="1732"/>
      <c r="N12" s="1732"/>
      <c r="O12" s="1732"/>
      <c r="P12" s="1733"/>
      <c r="Q12" s="322"/>
      <c r="R12" s="322"/>
      <c r="S12" s="322"/>
      <c r="T12" s="322"/>
      <c r="U12" s="322"/>
      <c r="V12" s="322"/>
      <c r="W12" s="322"/>
      <c r="X12" s="322"/>
      <c r="Y12" s="322"/>
      <c r="Z12" s="322"/>
      <c r="AA12" s="322"/>
      <c r="AB12" s="322"/>
      <c r="AC12" s="322"/>
      <c r="AD12" s="322"/>
      <c r="AE12" s="322"/>
      <c r="AF12" s="322"/>
      <c r="AG12" s="322"/>
      <c r="AH12" s="322"/>
      <c r="AI12" s="322"/>
      <c r="AJ12" s="322"/>
      <c r="AK12" s="322"/>
      <c r="AL12" s="322"/>
      <c r="AM12" s="322"/>
      <c r="AN12" s="322"/>
      <c r="AO12" s="322"/>
      <c r="AP12" s="322"/>
      <c r="AQ12" s="322"/>
      <c r="AR12" s="322"/>
      <c r="AS12" s="322"/>
      <c r="AT12" s="313"/>
    </row>
    <row r="13" spans="1:46" s="297" customFormat="1" ht="60" customHeight="1">
      <c r="A13" s="1767" t="s">
        <v>350</v>
      </c>
      <c r="B13" s="1768"/>
      <c r="C13" s="1769" t="s">
        <v>125</v>
      </c>
      <c r="D13" s="1769"/>
      <c r="E13" s="1769"/>
      <c r="F13" s="1770"/>
      <c r="G13" s="1789"/>
      <c r="H13" s="1790"/>
      <c r="I13" s="1790"/>
      <c r="J13" s="1790"/>
      <c r="K13" s="1790"/>
      <c r="L13" s="1790"/>
      <c r="M13" s="1790"/>
      <c r="N13" s="1790"/>
      <c r="O13" s="1790"/>
      <c r="P13" s="1790"/>
      <c r="Q13" s="1790"/>
      <c r="R13" s="1790"/>
      <c r="S13" s="1790"/>
      <c r="T13" s="1790"/>
      <c r="U13" s="1790"/>
      <c r="V13" s="1790"/>
      <c r="W13" s="1790"/>
      <c r="X13" s="1791"/>
      <c r="Y13" s="1792" t="s">
        <v>351</v>
      </c>
      <c r="Z13" s="1793"/>
      <c r="AA13" s="1780" t="s">
        <v>1305</v>
      </c>
      <c r="AB13" s="1783"/>
      <c r="AC13" s="1783"/>
      <c r="AD13" s="1783"/>
      <c r="AE13" s="1783"/>
      <c r="AF13" s="1783"/>
      <c r="AG13" s="1783"/>
      <c r="AH13" s="1783"/>
      <c r="AI13" s="1783"/>
      <c r="AJ13" s="1798" t="s">
        <v>352</v>
      </c>
      <c r="AK13" s="1799"/>
      <c r="AL13" s="1782"/>
      <c r="AM13" s="1764" t="s">
        <v>353</v>
      </c>
      <c r="AN13" s="1765"/>
      <c r="AO13" s="1765"/>
      <c r="AP13" s="1765"/>
      <c r="AQ13" s="1765"/>
      <c r="AR13" s="1765"/>
      <c r="AS13" s="1765"/>
      <c r="AT13" s="1766"/>
    </row>
    <row r="14" spans="1:46" s="297" customFormat="1" ht="60" customHeight="1">
      <c r="A14" s="1767" t="s">
        <v>350</v>
      </c>
      <c r="B14" s="1768"/>
      <c r="C14" s="1769" t="s">
        <v>72</v>
      </c>
      <c r="D14" s="1769"/>
      <c r="E14" s="1769"/>
      <c r="F14" s="1770"/>
      <c r="G14" s="1771"/>
      <c r="H14" s="1771"/>
      <c r="I14" s="1771"/>
      <c r="J14" s="1771"/>
      <c r="K14" s="1771"/>
      <c r="L14" s="1771"/>
      <c r="M14" s="1771"/>
      <c r="N14" s="1771"/>
      <c r="O14" s="1771"/>
      <c r="P14" s="1771"/>
      <c r="Q14" s="1771"/>
      <c r="R14" s="1771"/>
      <c r="S14" s="1771"/>
      <c r="T14" s="1771"/>
      <c r="U14" s="1771"/>
      <c r="V14" s="1771"/>
      <c r="W14" s="1771"/>
      <c r="X14" s="1771"/>
      <c r="Y14" s="1794"/>
      <c r="Z14" s="1795"/>
      <c r="AA14" s="1785"/>
      <c r="AB14" s="1772"/>
      <c r="AC14" s="1772"/>
      <c r="AD14" s="1772"/>
      <c r="AE14" s="1772"/>
      <c r="AF14" s="1772"/>
      <c r="AG14" s="1772"/>
      <c r="AH14" s="1772"/>
      <c r="AI14" s="1772"/>
      <c r="AJ14" s="1800"/>
      <c r="AK14" s="1801"/>
      <c r="AL14" s="1802"/>
      <c r="AM14" s="314"/>
      <c r="AN14" s="1772" t="s">
        <v>1305</v>
      </c>
      <c r="AO14" s="1772"/>
      <c r="AP14" s="1772"/>
      <c r="AQ14" s="1772"/>
      <c r="AR14" s="1772"/>
      <c r="AS14" s="1772"/>
      <c r="AT14" s="1773"/>
    </row>
    <row r="15" spans="1:46" s="297" customFormat="1" ht="30" customHeight="1">
      <c r="A15" s="1774" t="s">
        <v>350</v>
      </c>
      <c r="B15" s="1742"/>
      <c r="C15" s="1776" t="s">
        <v>128</v>
      </c>
      <c r="D15" s="1776"/>
      <c r="E15" s="1776"/>
      <c r="F15" s="1777"/>
      <c r="G15" s="1771" t="s">
        <v>1320</v>
      </c>
      <c r="H15" s="1771"/>
      <c r="I15" s="1771"/>
      <c r="J15" s="1771"/>
      <c r="K15" s="1771"/>
      <c r="L15" s="1771"/>
      <c r="M15" s="1771"/>
      <c r="N15" s="1771"/>
      <c r="O15" s="1771"/>
      <c r="P15" s="1771"/>
      <c r="Q15" s="1771"/>
      <c r="R15" s="1771"/>
      <c r="S15" s="1771"/>
      <c r="T15" s="1771"/>
      <c r="U15" s="1771"/>
      <c r="V15" s="1771"/>
      <c r="W15" s="1771"/>
      <c r="X15" s="1771"/>
      <c r="Y15" s="1794"/>
      <c r="Z15" s="1795"/>
      <c r="AA15" s="1780"/>
      <c r="AB15" s="1781"/>
      <c r="AC15" s="1781"/>
      <c r="AD15" s="1781"/>
      <c r="AE15" s="1781"/>
      <c r="AF15" s="1781"/>
      <c r="AG15" s="1781"/>
      <c r="AH15" s="1781"/>
      <c r="AI15" s="1782"/>
      <c r="AJ15" s="1780" t="s">
        <v>354</v>
      </c>
      <c r="AK15" s="1783"/>
      <c r="AL15" s="1784"/>
      <c r="AM15" s="1803" t="s">
        <v>355</v>
      </c>
      <c r="AN15" s="1804"/>
      <c r="AO15" s="327"/>
      <c r="AP15" s="327"/>
      <c r="AQ15" s="326"/>
      <c r="AR15" s="326"/>
      <c r="AS15" s="326"/>
      <c r="AT15" s="1773" t="s">
        <v>354</v>
      </c>
    </row>
    <row r="16" spans="1:46" s="297" customFormat="1" ht="30" customHeight="1">
      <c r="A16" s="1775"/>
      <c r="B16" s="1745"/>
      <c r="C16" s="1778"/>
      <c r="D16" s="1778"/>
      <c r="E16" s="1778"/>
      <c r="F16" s="1779"/>
      <c r="G16" s="1771"/>
      <c r="H16" s="1771"/>
      <c r="I16" s="1771"/>
      <c r="J16" s="1771"/>
      <c r="K16" s="1771"/>
      <c r="L16" s="1771"/>
      <c r="M16" s="1771"/>
      <c r="N16" s="1771"/>
      <c r="O16" s="1771"/>
      <c r="P16" s="1771"/>
      <c r="Q16" s="1771"/>
      <c r="R16" s="1771"/>
      <c r="S16" s="1771"/>
      <c r="T16" s="1771"/>
      <c r="U16" s="1771"/>
      <c r="V16" s="1771"/>
      <c r="W16" s="1771"/>
      <c r="X16" s="1771"/>
      <c r="Y16" s="1794"/>
      <c r="Z16" s="1795"/>
      <c r="AA16" s="1805" t="s">
        <v>356</v>
      </c>
      <c r="AB16" s="1806"/>
      <c r="AC16" s="1772"/>
      <c r="AD16" s="1772"/>
      <c r="AE16" s="1772"/>
      <c r="AF16" s="1772"/>
      <c r="AG16" s="1772"/>
      <c r="AH16" s="1772"/>
      <c r="AI16" s="1786"/>
      <c r="AJ16" s="1785"/>
      <c r="AK16" s="1772"/>
      <c r="AL16" s="1786"/>
      <c r="AM16" s="1807" t="s">
        <v>357</v>
      </c>
      <c r="AN16" s="1808"/>
      <c r="AO16" s="321"/>
      <c r="AP16" s="321"/>
      <c r="AQ16" s="321"/>
      <c r="AR16" s="321"/>
      <c r="AS16" s="321"/>
      <c r="AT16" s="1773"/>
    </row>
    <row r="17" spans="1:50" s="297" customFormat="1" ht="30" customHeight="1">
      <c r="A17" s="1774" t="s">
        <v>358</v>
      </c>
      <c r="B17" s="1742"/>
      <c r="C17" s="1776" t="s">
        <v>152</v>
      </c>
      <c r="D17" s="1776"/>
      <c r="E17" s="1776"/>
      <c r="F17" s="1777"/>
      <c r="G17" s="1812" t="s">
        <v>359</v>
      </c>
      <c r="H17" s="1813"/>
      <c r="I17" s="1816" t="s">
        <v>1321</v>
      </c>
      <c r="J17" s="1817"/>
      <c r="K17" s="1817"/>
      <c r="L17" s="1817"/>
      <c r="M17" s="1817"/>
      <c r="N17" s="1817"/>
      <c r="O17" s="1817"/>
      <c r="P17" s="1817"/>
      <c r="Q17" s="1817"/>
      <c r="R17" s="1817"/>
      <c r="S17" s="1817"/>
      <c r="T17" s="1818"/>
      <c r="U17" s="1822" t="s">
        <v>16</v>
      </c>
      <c r="V17" s="1823"/>
      <c r="W17" s="1823"/>
      <c r="X17" s="1824"/>
      <c r="Y17" s="1794"/>
      <c r="Z17" s="1795"/>
      <c r="AA17" s="1805"/>
      <c r="AB17" s="1806"/>
      <c r="AC17" s="1772"/>
      <c r="AD17" s="1772"/>
      <c r="AE17" s="1772"/>
      <c r="AF17" s="1772"/>
      <c r="AG17" s="1772"/>
      <c r="AH17" s="1772"/>
      <c r="AI17" s="1786"/>
      <c r="AJ17" s="1785"/>
      <c r="AK17" s="1772"/>
      <c r="AL17" s="1786"/>
      <c r="AM17" s="1803" t="s">
        <v>360</v>
      </c>
      <c r="AN17" s="1804"/>
      <c r="AO17" s="326"/>
      <c r="AP17" s="326"/>
      <c r="AQ17" s="326"/>
      <c r="AR17" s="326"/>
      <c r="AS17" s="326"/>
      <c r="AT17" s="1773" t="s">
        <v>361</v>
      </c>
    </row>
    <row r="18" spans="1:50" s="297" customFormat="1" ht="30" customHeight="1">
      <c r="A18" s="1809"/>
      <c r="B18" s="1724"/>
      <c r="C18" s="1810"/>
      <c r="D18" s="1810"/>
      <c r="E18" s="1810"/>
      <c r="F18" s="1811"/>
      <c r="G18" s="1814"/>
      <c r="H18" s="1815"/>
      <c r="I18" s="1819"/>
      <c r="J18" s="1820"/>
      <c r="K18" s="1820"/>
      <c r="L18" s="1820"/>
      <c r="M18" s="1820"/>
      <c r="N18" s="1820"/>
      <c r="O18" s="1820"/>
      <c r="P18" s="1820"/>
      <c r="Q18" s="1820"/>
      <c r="R18" s="1820"/>
      <c r="S18" s="1820"/>
      <c r="T18" s="1821"/>
      <c r="U18" s="1825"/>
      <c r="V18" s="1826"/>
      <c r="W18" s="1826"/>
      <c r="X18" s="1827"/>
      <c r="Y18" s="1794"/>
      <c r="Z18" s="1795"/>
      <c r="AA18" s="1805" t="s">
        <v>132</v>
      </c>
      <c r="AB18" s="1806"/>
      <c r="AC18" s="1772"/>
      <c r="AD18" s="1772"/>
      <c r="AE18" s="1772"/>
      <c r="AF18" s="1772"/>
      <c r="AG18" s="1772"/>
      <c r="AH18" s="1772"/>
      <c r="AI18" s="1786"/>
      <c r="AJ18" s="1785"/>
      <c r="AK18" s="1772"/>
      <c r="AL18" s="1786"/>
      <c r="AM18" s="1807" t="s">
        <v>357</v>
      </c>
      <c r="AN18" s="1808"/>
      <c r="AO18" s="327"/>
      <c r="AP18" s="327"/>
      <c r="AQ18" s="326"/>
      <c r="AR18" s="326"/>
      <c r="AS18" s="326"/>
      <c r="AT18" s="1773"/>
    </row>
    <row r="19" spans="1:50" s="297" customFormat="1" ht="30" customHeight="1">
      <c r="A19" s="1809"/>
      <c r="B19" s="1724"/>
      <c r="C19" s="1810"/>
      <c r="D19" s="1810"/>
      <c r="E19" s="1810"/>
      <c r="F19" s="1811"/>
      <c r="G19" s="1812" t="s">
        <v>362</v>
      </c>
      <c r="H19" s="1813"/>
      <c r="I19" s="1816" t="s">
        <v>1321</v>
      </c>
      <c r="J19" s="1817"/>
      <c r="K19" s="1817"/>
      <c r="L19" s="1817"/>
      <c r="M19" s="1817"/>
      <c r="N19" s="1817"/>
      <c r="O19" s="1817"/>
      <c r="P19" s="1817"/>
      <c r="Q19" s="1817"/>
      <c r="R19" s="1817"/>
      <c r="S19" s="1817"/>
      <c r="T19" s="1818"/>
      <c r="U19" s="1825"/>
      <c r="V19" s="1826"/>
      <c r="W19" s="1826"/>
      <c r="X19" s="1827"/>
      <c r="Y19" s="1794"/>
      <c r="Z19" s="1795"/>
      <c r="AA19" s="1805"/>
      <c r="AB19" s="1806"/>
      <c r="AC19" s="1772"/>
      <c r="AD19" s="1772"/>
      <c r="AE19" s="1772"/>
      <c r="AF19" s="1772"/>
      <c r="AG19" s="1772"/>
      <c r="AH19" s="1772"/>
      <c r="AI19" s="1786"/>
      <c r="AJ19" s="1785"/>
      <c r="AK19" s="1772"/>
      <c r="AL19" s="1786"/>
      <c r="AM19" s="1803" t="s">
        <v>363</v>
      </c>
      <c r="AN19" s="1804"/>
      <c r="AO19" s="321"/>
      <c r="AP19" s="321"/>
      <c r="AQ19" s="321"/>
      <c r="AR19" s="321"/>
      <c r="AS19" s="321"/>
      <c r="AT19" s="1773" t="s">
        <v>364</v>
      </c>
    </row>
    <row r="20" spans="1:50" s="297" customFormat="1" ht="30" customHeight="1">
      <c r="A20" s="1775"/>
      <c r="B20" s="1745"/>
      <c r="C20" s="1778"/>
      <c r="D20" s="1778"/>
      <c r="E20" s="1778"/>
      <c r="F20" s="1779"/>
      <c r="G20" s="1814"/>
      <c r="H20" s="1815"/>
      <c r="I20" s="1819"/>
      <c r="J20" s="1820"/>
      <c r="K20" s="1820"/>
      <c r="L20" s="1820"/>
      <c r="M20" s="1820"/>
      <c r="N20" s="1820"/>
      <c r="O20" s="1820"/>
      <c r="P20" s="1820"/>
      <c r="Q20" s="1820"/>
      <c r="R20" s="1820"/>
      <c r="S20" s="1820"/>
      <c r="T20" s="1821"/>
      <c r="U20" s="1828"/>
      <c r="V20" s="1829"/>
      <c r="W20" s="1829"/>
      <c r="X20" s="1830"/>
      <c r="Y20" s="1796"/>
      <c r="Z20" s="1797"/>
      <c r="AA20" s="1787"/>
      <c r="AB20" s="808"/>
      <c r="AC20" s="808"/>
      <c r="AD20" s="808"/>
      <c r="AE20" s="808"/>
      <c r="AF20" s="808"/>
      <c r="AG20" s="808"/>
      <c r="AH20" s="808"/>
      <c r="AI20" s="1788"/>
      <c r="AJ20" s="1787"/>
      <c r="AK20" s="808"/>
      <c r="AL20" s="1788"/>
      <c r="AM20" s="1832" t="s">
        <v>365</v>
      </c>
      <c r="AN20" s="1833"/>
      <c r="AO20" s="320"/>
      <c r="AP20" s="320"/>
      <c r="AQ20" s="320"/>
      <c r="AR20" s="320"/>
      <c r="AS20" s="316"/>
      <c r="AT20" s="1831"/>
    </row>
    <row r="21" spans="1:50" s="297" customFormat="1" ht="86.25" customHeight="1">
      <c r="A21" s="1834" t="s">
        <v>366</v>
      </c>
      <c r="B21" s="1835"/>
      <c r="C21" s="1835"/>
      <c r="D21" s="1835"/>
      <c r="E21" s="1835"/>
      <c r="F21" s="1835"/>
      <c r="G21" s="1836"/>
      <c r="H21" s="1768"/>
      <c r="I21" s="1768"/>
      <c r="J21" s="1768"/>
      <c r="K21" s="1768"/>
      <c r="L21" s="1768"/>
      <c r="M21" s="1768"/>
      <c r="N21" s="1768"/>
      <c r="O21" s="1768"/>
      <c r="P21" s="1768"/>
      <c r="Q21" s="1768"/>
      <c r="R21" s="1768"/>
      <c r="S21" s="1768"/>
      <c r="T21" s="1768"/>
      <c r="U21" s="1837" t="s">
        <v>367</v>
      </c>
      <c r="V21" s="1838"/>
      <c r="W21" s="1838"/>
      <c r="X21" s="1838"/>
      <c r="Y21" s="1839"/>
      <c r="Z21" s="1839"/>
      <c r="AA21" s="1839"/>
      <c r="AB21" s="1839"/>
      <c r="AC21" s="1839"/>
      <c r="AD21" s="1839"/>
      <c r="AE21" s="1839"/>
      <c r="AF21" s="1839"/>
      <c r="AG21" s="1839"/>
      <c r="AH21" s="1839"/>
      <c r="AI21" s="1839"/>
      <c r="AJ21" s="1839"/>
      <c r="AK21" s="1839"/>
      <c r="AL21" s="1839"/>
      <c r="AM21" s="1839"/>
      <c r="AN21" s="1839"/>
      <c r="AO21" s="1839"/>
      <c r="AP21" s="1839"/>
      <c r="AQ21" s="1839"/>
      <c r="AR21" s="1839"/>
      <c r="AS21" s="1839"/>
      <c r="AT21" s="1840"/>
    </row>
    <row r="22" spans="1:50" ht="42" customHeight="1">
      <c r="A22" s="1841" t="s">
        <v>368</v>
      </c>
      <c r="B22" s="1842"/>
      <c r="C22" s="1847" t="s">
        <v>113</v>
      </c>
      <c r="D22" s="1848"/>
      <c r="E22" s="1842"/>
      <c r="F22" s="1851" t="s">
        <v>369</v>
      </c>
      <c r="G22" s="1852"/>
      <c r="H22" s="1852"/>
      <c r="I22" s="1852"/>
      <c r="J22" s="1853" t="s">
        <v>370</v>
      </c>
      <c r="K22" s="1854"/>
      <c r="L22" s="1854"/>
      <c r="M22" s="1855"/>
      <c r="N22" s="1853" t="s">
        <v>371</v>
      </c>
      <c r="O22" s="1854"/>
      <c r="P22" s="1854"/>
      <c r="Q22" s="1854"/>
      <c r="R22" s="1855"/>
      <c r="S22" s="1847" t="s">
        <v>372</v>
      </c>
      <c r="T22" s="1848"/>
      <c r="U22" s="1842"/>
      <c r="V22" s="1869" t="s">
        <v>373</v>
      </c>
      <c r="W22" s="1870"/>
      <c r="X22" s="1871"/>
      <c r="Y22" s="1853" t="s">
        <v>374</v>
      </c>
      <c r="Z22" s="1854"/>
      <c r="AA22" s="1854"/>
      <c r="AB22" s="1855"/>
      <c r="AC22" s="1853" t="s">
        <v>375</v>
      </c>
      <c r="AD22" s="1854"/>
      <c r="AE22" s="1854"/>
      <c r="AF22" s="1855"/>
      <c r="AG22" s="1875" t="s">
        <v>376</v>
      </c>
      <c r="AH22" s="1876"/>
      <c r="AI22" s="1876"/>
      <c r="AJ22" s="1877"/>
      <c r="AK22" s="1853" t="s">
        <v>377</v>
      </c>
      <c r="AL22" s="1854"/>
      <c r="AM22" s="1854"/>
      <c r="AN22" s="1855"/>
      <c r="AO22" s="1847" t="s">
        <v>378</v>
      </c>
      <c r="AP22" s="1848"/>
      <c r="AQ22" s="1848"/>
      <c r="AR22" s="1848"/>
      <c r="AS22" s="1848"/>
      <c r="AT22" s="1858"/>
      <c r="AU22" s="317"/>
      <c r="AV22" s="317"/>
      <c r="AW22" s="317"/>
      <c r="AX22" s="317"/>
    </row>
    <row r="23" spans="1:50" ht="42" customHeight="1">
      <c r="A23" s="1843"/>
      <c r="B23" s="1844"/>
      <c r="C23" s="1849"/>
      <c r="D23" s="1850"/>
      <c r="E23" s="1844"/>
      <c r="F23" s="1847" t="s">
        <v>379</v>
      </c>
      <c r="G23" s="1842"/>
      <c r="H23" s="1847" t="s">
        <v>380</v>
      </c>
      <c r="I23" s="1842"/>
      <c r="J23" s="1861" t="s">
        <v>381</v>
      </c>
      <c r="K23" s="1862"/>
      <c r="L23" s="1862"/>
      <c r="M23" s="1863"/>
      <c r="N23" s="1861" t="s">
        <v>382</v>
      </c>
      <c r="O23" s="1864"/>
      <c r="P23" s="1864"/>
      <c r="Q23" s="1864"/>
      <c r="R23" s="1865"/>
      <c r="S23" s="1849" t="s">
        <v>383</v>
      </c>
      <c r="T23" s="1850"/>
      <c r="U23" s="1844"/>
      <c r="V23" s="1872"/>
      <c r="W23" s="1873"/>
      <c r="X23" s="1874"/>
      <c r="Y23" s="1861"/>
      <c r="Z23" s="1864"/>
      <c r="AA23" s="1864"/>
      <c r="AB23" s="1865"/>
      <c r="AC23" s="1861"/>
      <c r="AD23" s="1864"/>
      <c r="AE23" s="1864"/>
      <c r="AF23" s="1865"/>
      <c r="AG23" s="1878"/>
      <c r="AH23" s="1879"/>
      <c r="AI23" s="1879"/>
      <c r="AJ23" s="1880"/>
      <c r="AK23" s="1861" t="s">
        <v>384</v>
      </c>
      <c r="AL23" s="1864"/>
      <c r="AM23" s="1864"/>
      <c r="AN23" s="1865"/>
      <c r="AO23" s="1849"/>
      <c r="AP23" s="1850"/>
      <c r="AQ23" s="1850"/>
      <c r="AR23" s="1850"/>
      <c r="AS23" s="1850"/>
      <c r="AT23" s="1859"/>
      <c r="AU23" s="317"/>
      <c r="AV23" s="317"/>
      <c r="AW23" s="317"/>
      <c r="AX23" s="317"/>
    </row>
    <row r="24" spans="1:50" ht="23.25" customHeight="1">
      <c r="A24" s="1843"/>
      <c r="B24" s="1844"/>
      <c r="C24" s="1849"/>
      <c r="D24" s="1850"/>
      <c r="E24" s="1844"/>
      <c r="F24" s="1849"/>
      <c r="G24" s="1844"/>
      <c r="H24" s="1849"/>
      <c r="I24" s="1844"/>
      <c r="J24" s="1866" t="s">
        <v>385</v>
      </c>
      <c r="K24" s="1867"/>
      <c r="L24" s="1867"/>
      <c r="M24" s="1868"/>
      <c r="N24" s="1849"/>
      <c r="O24" s="1850"/>
      <c r="P24" s="1850"/>
      <c r="Q24" s="1850"/>
      <c r="R24" s="1844"/>
      <c r="S24" s="1849"/>
      <c r="T24" s="1850"/>
      <c r="U24" s="1844"/>
      <c r="V24" s="1849"/>
      <c r="W24" s="1850"/>
      <c r="X24" s="1844"/>
      <c r="Y24" s="1849" t="s">
        <v>386</v>
      </c>
      <c r="Z24" s="1850"/>
      <c r="AA24" s="1850"/>
      <c r="AB24" s="1844"/>
      <c r="AC24" s="1849"/>
      <c r="AD24" s="1850"/>
      <c r="AE24" s="1850"/>
      <c r="AF24" s="1844"/>
      <c r="AG24" s="1849"/>
      <c r="AH24" s="1850"/>
      <c r="AI24" s="1850"/>
      <c r="AJ24" s="1844"/>
      <c r="AK24" s="1861" t="s">
        <v>387</v>
      </c>
      <c r="AL24" s="1864"/>
      <c r="AM24" s="1864"/>
      <c r="AN24" s="1865"/>
      <c r="AO24" s="1849"/>
      <c r="AP24" s="1850"/>
      <c r="AQ24" s="1850"/>
      <c r="AR24" s="1850"/>
      <c r="AS24" s="1850"/>
      <c r="AT24" s="1859"/>
      <c r="AU24" s="317"/>
      <c r="AV24" s="317"/>
      <c r="AW24" s="317"/>
      <c r="AX24" s="317"/>
    </row>
    <row r="25" spans="1:50" ht="23.25" customHeight="1">
      <c r="A25" s="1845"/>
      <c r="B25" s="1846"/>
      <c r="C25" s="1856" t="s">
        <v>388</v>
      </c>
      <c r="D25" s="1857"/>
      <c r="E25" s="1846"/>
      <c r="F25" s="1856" t="s">
        <v>389</v>
      </c>
      <c r="G25" s="1846"/>
      <c r="H25" s="1856" t="s">
        <v>390</v>
      </c>
      <c r="I25" s="1846"/>
      <c r="J25" s="1856" t="s">
        <v>391</v>
      </c>
      <c r="K25" s="1857"/>
      <c r="L25" s="1857"/>
      <c r="M25" s="1846"/>
      <c r="N25" s="1856" t="s">
        <v>392</v>
      </c>
      <c r="O25" s="1857"/>
      <c r="P25" s="1857"/>
      <c r="Q25" s="1857"/>
      <c r="R25" s="1846"/>
      <c r="S25" s="1856" t="s">
        <v>393</v>
      </c>
      <c r="T25" s="1857"/>
      <c r="U25" s="1846"/>
      <c r="V25" s="1856" t="s">
        <v>394</v>
      </c>
      <c r="W25" s="1857"/>
      <c r="X25" s="1846"/>
      <c r="Y25" s="1856" t="s">
        <v>395</v>
      </c>
      <c r="Z25" s="1857"/>
      <c r="AA25" s="1857"/>
      <c r="AB25" s="1846"/>
      <c r="AC25" s="1856" t="s">
        <v>396</v>
      </c>
      <c r="AD25" s="1857"/>
      <c r="AE25" s="1857"/>
      <c r="AF25" s="1846"/>
      <c r="AG25" s="1856" t="s">
        <v>397</v>
      </c>
      <c r="AH25" s="1857"/>
      <c r="AI25" s="1857"/>
      <c r="AJ25" s="1846"/>
      <c r="AK25" s="1881" t="s">
        <v>398</v>
      </c>
      <c r="AL25" s="1882"/>
      <c r="AM25" s="1882"/>
      <c r="AN25" s="1883"/>
      <c r="AO25" s="1856"/>
      <c r="AP25" s="1857"/>
      <c r="AQ25" s="1857"/>
      <c r="AR25" s="1857"/>
      <c r="AS25" s="1857"/>
      <c r="AT25" s="1860"/>
      <c r="AU25" s="317"/>
      <c r="AV25" s="317"/>
      <c r="AW25" s="317"/>
      <c r="AX25" s="317"/>
    </row>
    <row r="26" spans="1:50" ht="23.25" customHeight="1">
      <c r="A26" s="1887"/>
      <c r="B26" s="1890"/>
      <c r="C26" s="1891"/>
      <c r="D26" s="1739"/>
      <c r="E26" s="1740"/>
      <c r="F26" s="1891"/>
      <c r="G26" s="1740"/>
      <c r="H26" s="1891"/>
      <c r="I26" s="1740"/>
      <c r="J26" s="1891"/>
      <c r="K26" s="1739"/>
      <c r="L26" s="1739"/>
      <c r="M26" s="1740"/>
      <c r="N26" s="1891"/>
      <c r="O26" s="1739"/>
      <c r="P26" s="1739"/>
      <c r="Q26" s="1739"/>
      <c r="R26" s="1740"/>
      <c r="S26" s="1891"/>
      <c r="T26" s="1739"/>
      <c r="U26" s="1740"/>
      <c r="V26" s="1891"/>
      <c r="W26" s="1739"/>
      <c r="X26" s="1740"/>
      <c r="Y26" s="1891"/>
      <c r="Z26" s="1739"/>
      <c r="AA26" s="1739"/>
      <c r="AB26" s="1740"/>
      <c r="AC26" s="1891"/>
      <c r="AD26" s="1739"/>
      <c r="AE26" s="1739"/>
      <c r="AF26" s="1740"/>
      <c r="AG26" s="1891"/>
      <c r="AH26" s="1739"/>
      <c r="AI26" s="1739"/>
      <c r="AJ26" s="1740"/>
      <c r="AK26" s="1891"/>
      <c r="AL26" s="1739"/>
      <c r="AM26" s="1739"/>
      <c r="AN26" s="1740"/>
      <c r="AO26" s="1884"/>
      <c r="AP26" s="1885"/>
      <c r="AQ26" s="1885"/>
      <c r="AR26" s="1885"/>
      <c r="AS26" s="1885"/>
      <c r="AT26" s="1886"/>
      <c r="AU26" s="330"/>
      <c r="AV26" s="330"/>
      <c r="AW26" s="330"/>
      <c r="AX26" s="330"/>
    </row>
    <row r="27" spans="1:50" ht="23.25" customHeight="1">
      <c r="A27" s="1887"/>
      <c r="B27" s="1888"/>
      <c r="C27" s="1889"/>
      <c r="D27" s="1890"/>
      <c r="E27" s="1888"/>
      <c r="F27" s="1889"/>
      <c r="G27" s="1888"/>
      <c r="H27" s="1889"/>
      <c r="I27" s="1888"/>
      <c r="J27" s="1889"/>
      <c r="K27" s="1890"/>
      <c r="L27" s="1890"/>
      <c r="M27" s="1888"/>
      <c r="N27" s="1889"/>
      <c r="O27" s="1890"/>
      <c r="P27" s="1890"/>
      <c r="Q27" s="1890"/>
      <c r="R27" s="1888"/>
      <c r="S27" s="1889"/>
      <c r="T27" s="1890"/>
      <c r="U27" s="1888"/>
      <c r="V27" s="1889"/>
      <c r="W27" s="1890"/>
      <c r="X27" s="1888"/>
      <c r="Y27" s="1889"/>
      <c r="Z27" s="1890"/>
      <c r="AA27" s="1890"/>
      <c r="AB27" s="1888"/>
      <c r="AC27" s="1889"/>
      <c r="AD27" s="1890"/>
      <c r="AE27" s="1890"/>
      <c r="AF27" s="1888"/>
      <c r="AG27" s="1889"/>
      <c r="AH27" s="1890"/>
      <c r="AI27" s="1890"/>
      <c r="AJ27" s="1888"/>
      <c r="AK27" s="1889"/>
      <c r="AL27" s="1890"/>
      <c r="AM27" s="1890"/>
      <c r="AN27" s="1888"/>
      <c r="AO27" s="1892"/>
      <c r="AP27" s="1893"/>
      <c r="AQ27" s="1893"/>
      <c r="AR27" s="1893"/>
      <c r="AS27" s="1893"/>
      <c r="AT27" s="1894"/>
      <c r="AU27" s="330"/>
      <c r="AV27" s="330"/>
      <c r="AW27" s="330"/>
      <c r="AX27" s="330"/>
    </row>
    <row r="28" spans="1:50" ht="23.25" customHeight="1">
      <c r="A28" s="1887"/>
      <c r="B28" s="1890"/>
      <c r="C28" s="1889"/>
      <c r="D28" s="1890"/>
      <c r="E28" s="1888"/>
      <c r="F28" s="1889"/>
      <c r="G28" s="1888"/>
      <c r="H28" s="1889"/>
      <c r="I28" s="1888"/>
      <c r="J28" s="1889"/>
      <c r="K28" s="1890"/>
      <c r="L28" s="1890"/>
      <c r="M28" s="1888"/>
      <c r="N28" s="1889"/>
      <c r="O28" s="1890"/>
      <c r="P28" s="1890"/>
      <c r="Q28" s="1890"/>
      <c r="R28" s="1888"/>
      <c r="S28" s="1889"/>
      <c r="T28" s="1890"/>
      <c r="U28" s="1888"/>
      <c r="V28" s="1889"/>
      <c r="W28" s="1890"/>
      <c r="X28" s="1888"/>
      <c r="Y28" s="1889"/>
      <c r="Z28" s="1890"/>
      <c r="AA28" s="1890"/>
      <c r="AB28" s="1888"/>
      <c r="AC28" s="1889"/>
      <c r="AD28" s="1890"/>
      <c r="AE28" s="1890"/>
      <c r="AF28" s="1888"/>
      <c r="AG28" s="1889"/>
      <c r="AH28" s="1890"/>
      <c r="AI28" s="1890"/>
      <c r="AJ28" s="1888"/>
      <c r="AK28" s="1889"/>
      <c r="AL28" s="1890"/>
      <c r="AM28" s="1890"/>
      <c r="AN28" s="1888"/>
      <c r="AO28" s="1892"/>
      <c r="AP28" s="1893"/>
      <c r="AQ28" s="1893"/>
      <c r="AR28" s="1893"/>
      <c r="AS28" s="1893"/>
      <c r="AT28" s="1894"/>
      <c r="AU28" s="330"/>
      <c r="AV28" s="330"/>
      <c r="AW28" s="330"/>
      <c r="AX28" s="330"/>
    </row>
    <row r="29" spans="1:50" ht="23.25" customHeight="1">
      <c r="A29" s="1887"/>
      <c r="B29" s="1890"/>
      <c r="C29" s="1889"/>
      <c r="D29" s="1890"/>
      <c r="E29" s="1888"/>
      <c r="F29" s="1889"/>
      <c r="G29" s="1888"/>
      <c r="H29" s="1889"/>
      <c r="I29" s="1888"/>
      <c r="J29" s="1889"/>
      <c r="K29" s="1890"/>
      <c r="L29" s="1890"/>
      <c r="M29" s="1888"/>
      <c r="N29" s="1889"/>
      <c r="O29" s="1890"/>
      <c r="P29" s="1890"/>
      <c r="Q29" s="1890"/>
      <c r="R29" s="1888"/>
      <c r="S29" s="1889"/>
      <c r="T29" s="1890"/>
      <c r="U29" s="1888"/>
      <c r="V29" s="1889"/>
      <c r="W29" s="1890"/>
      <c r="X29" s="1888"/>
      <c r="Y29" s="1889"/>
      <c r="Z29" s="1890"/>
      <c r="AA29" s="1890"/>
      <c r="AB29" s="1888"/>
      <c r="AC29" s="1889"/>
      <c r="AD29" s="1890"/>
      <c r="AE29" s="1890"/>
      <c r="AF29" s="1888"/>
      <c r="AG29" s="1889"/>
      <c r="AH29" s="1890"/>
      <c r="AI29" s="1890"/>
      <c r="AJ29" s="1888"/>
      <c r="AK29" s="1889"/>
      <c r="AL29" s="1890"/>
      <c r="AM29" s="1890"/>
      <c r="AN29" s="1888"/>
      <c r="AO29" s="1892"/>
      <c r="AP29" s="1893"/>
      <c r="AQ29" s="1893"/>
      <c r="AR29" s="1893"/>
      <c r="AS29" s="1893"/>
      <c r="AT29" s="1894"/>
      <c r="AU29" s="330"/>
      <c r="AV29" s="330"/>
      <c r="AW29" s="330"/>
      <c r="AX29" s="330"/>
    </row>
    <row r="30" spans="1:50" ht="23.25" customHeight="1">
      <c r="A30" s="1887"/>
      <c r="B30" s="1890"/>
      <c r="C30" s="1889"/>
      <c r="D30" s="1890"/>
      <c r="E30" s="1888"/>
      <c r="F30" s="1889"/>
      <c r="G30" s="1888"/>
      <c r="H30" s="1889"/>
      <c r="I30" s="1888"/>
      <c r="J30" s="1889"/>
      <c r="K30" s="1890"/>
      <c r="L30" s="1890"/>
      <c r="M30" s="1888"/>
      <c r="N30" s="1889"/>
      <c r="O30" s="1890"/>
      <c r="P30" s="1890"/>
      <c r="Q30" s="1890"/>
      <c r="R30" s="1888"/>
      <c r="S30" s="1889"/>
      <c r="T30" s="1890"/>
      <c r="U30" s="1888"/>
      <c r="V30" s="1889"/>
      <c r="W30" s="1890"/>
      <c r="X30" s="1888"/>
      <c r="Y30" s="1889"/>
      <c r="Z30" s="1890"/>
      <c r="AA30" s="1890"/>
      <c r="AB30" s="1888"/>
      <c r="AC30" s="1889"/>
      <c r="AD30" s="1890"/>
      <c r="AE30" s="1890"/>
      <c r="AF30" s="1888"/>
      <c r="AG30" s="1889"/>
      <c r="AH30" s="1890"/>
      <c r="AI30" s="1890"/>
      <c r="AJ30" s="1888"/>
      <c r="AK30" s="1889"/>
      <c r="AL30" s="1890"/>
      <c r="AM30" s="1890"/>
      <c r="AN30" s="1888"/>
      <c r="AO30" s="1892"/>
      <c r="AP30" s="1893"/>
      <c r="AQ30" s="1893"/>
      <c r="AR30" s="1893"/>
      <c r="AS30" s="1893"/>
      <c r="AT30" s="1894"/>
      <c r="AU30" s="330"/>
      <c r="AV30" s="330"/>
      <c r="AW30" s="330"/>
      <c r="AX30" s="330"/>
    </row>
    <row r="31" spans="1:50" ht="23.25" customHeight="1">
      <c r="A31" s="1887"/>
      <c r="B31" s="1890"/>
      <c r="C31" s="1889"/>
      <c r="D31" s="1890"/>
      <c r="E31" s="1888"/>
      <c r="F31" s="1889"/>
      <c r="G31" s="1888"/>
      <c r="H31" s="1889"/>
      <c r="I31" s="1888"/>
      <c r="J31" s="1889"/>
      <c r="K31" s="1890"/>
      <c r="L31" s="1890"/>
      <c r="M31" s="1888"/>
      <c r="N31" s="1889"/>
      <c r="O31" s="1890"/>
      <c r="P31" s="1890"/>
      <c r="Q31" s="1890"/>
      <c r="R31" s="1888"/>
      <c r="S31" s="1889"/>
      <c r="T31" s="1890"/>
      <c r="U31" s="1888"/>
      <c r="V31" s="1889"/>
      <c r="W31" s="1890"/>
      <c r="X31" s="1888"/>
      <c r="Y31" s="1889"/>
      <c r="Z31" s="1890"/>
      <c r="AA31" s="1890"/>
      <c r="AB31" s="1888"/>
      <c r="AC31" s="1889"/>
      <c r="AD31" s="1890"/>
      <c r="AE31" s="1890"/>
      <c r="AF31" s="1888"/>
      <c r="AG31" s="1889"/>
      <c r="AH31" s="1890"/>
      <c r="AI31" s="1890"/>
      <c r="AJ31" s="1888"/>
      <c r="AK31" s="1889"/>
      <c r="AL31" s="1890"/>
      <c r="AM31" s="1890"/>
      <c r="AN31" s="1888"/>
      <c r="AO31" s="1892"/>
      <c r="AP31" s="1893"/>
      <c r="AQ31" s="1893"/>
      <c r="AR31" s="1893"/>
      <c r="AS31" s="1893"/>
      <c r="AT31" s="1894"/>
      <c r="AU31" s="330"/>
      <c r="AV31" s="330"/>
      <c r="AW31" s="330"/>
      <c r="AX31" s="330"/>
    </row>
    <row r="32" spans="1:50" ht="23.25" customHeight="1">
      <c r="A32" s="1887"/>
      <c r="B32" s="1890"/>
      <c r="C32" s="1889"/>
      <c r="D32" s="1890"/>
      <c r="E32" s="1888"/>
      <c r="F32" s="1889"/>
      <c r="G32" s="1888"/>
      <c r="H32" s="1889"/>
      <c r="I32" s="1888"/>
      <c r="J32" s="1889"/>
      <c r="K32" s="1890"/>
      <c r="L32" s="1890"/>
      <c r="M32" s="1888"/>
      <c r="N32" s="1889"/>
      <c r="O32" s="1890"/>
      <c r="P32" s="1890"/>
      <c r="Q32" s="1890"/>
      <c r="R32" s="1888"/>
      <c r="S32" s="1889"/>
      <c r="T32" s="1890"/>
      <c r="U32" s="1888"/>
      <c r="V32" s="1889"/>
      <c r="W32" s="1890"/>
      <c r="X32" s="1888"/>
      <c r="Y32" s="1889"/>
      <c r="Z32" s="1890"/>
      <c r="AA32" s="1890"/>
      <c r="AB32" s="1888"/>
      <c r="AC32" s="1889"/>
      <c r="AD32" s="1890"/>
      <c r="AE32" s="1890"/>
      <c r="AF32" s="1888"/>
      <c r="AG32" s="1889"/>
      <c r="AH32" s="1890"/>
      <c r="AI32" s="1890"/>
      <c r="AJ32" s="1888"/>
      <c r="AK32" s="1889"/>
      <c r="AL32" s="1890"/>
      <c r="AM32" s="1890"/>
      <c r="AN32" s="1888"/>
      <c r="AO32" s="1892"/>
      <c r="AP32" s="1893"/>
      <c r="AQ32" s="1893"/>
      <c r="AR32" s="1893"/>
      <c r="AS32" s="1893"/>
      <c r="AT32" s="1894"/>
      <c r="AU32" s="330"/>
      <c r="AV32" s="330"/>
      <c r="AW32" s="330"/>
      <c r="AX32" s="330"/>
    </row>
    <row r="33" spans="1:50" ht="23.25" customHeight="1" thickBot="1">
      <c r="A33" s="1901"/>
      <c r="B33" s="1896"/>
      <c r="C33" s="1895"/>
      <c r="D33" s="1896"/>
      <c r="E33" s="1897"/>
      <c r="F33" s="1895"/>
      <c r="G33" s="1897"/>
      <c r="H33" s="1895"/>
      <c r="I33" s="1897"/>
      <c r="J33" s="1895"/>
      <c r="K33" s="1896"/>
      <c r="L33" s="1896"/>
      <c r="M33" s="1897"/>
      <c r="N33" s="1895"/>
      <c r="O33" s="1896"/>
      <c r="P33" s="1896"/>
      <c r="Q33" s="1896"/>
      <c r="R33" s="1897"/>
      <c r="S33" s="1895"/>
      <c r="T33" s="1896"/>
      <c r="U33" s="1897"/>
      <c r="V33" s="1895"/>
      <c r="W33" s="1896"/>
      <c r="X33" s="1897"/>
      <c r="Y33" s="1895"/>
      <c r="Z33" s="1896"/>
      <c r="AA33" s="1896"/>
      <c r="AB33" s="1897"/>
      <c r="AC33" s="1895"/>
      <c r="AD33" s="1896"/>
      <c r="AE33" s="1896"/>
      <c r="AF33" s="1897"/>
      <c r="AG33" s="1895"/>
      <c r="AH33" s="1896"/>
      <c r="AI33" s="1896"/>
      <c r="AJ33" s="1897"/>
      <c r="AK33" s="1895"/>
      <c r="AL33" s="1896"/>
      <c r="AM33" s="1896"/>
      <c r="AN33" s="1897"/>
      <c r="AO33" s="1898"/>
      <c r="AP33" s="1899"/>
      <c r="AQ33" s="1899"/>
      <c r="AR33" s="1899"/>
      <c r="AS33" s="1899"/>
      <c r="AT33" s="1900"/>
      <c r="AU33" s="330"/>
      <c r="AV33" s="330"/>
      <c r="AW33" s="330"/>
      <c r="AX33" s="330"/>
    </row>
    <row r="34" spans="1:50" ht="9" customHeight="1"/>
    <row r="35" spans="1:50" ht="18" customHeight="1"/>
    <row r="36" spans="1:50" ht="18" customHeight="1"/>
  </sheetData>
  <mergeCells count="198">
    <mergeCell ref="AC33:AF33"/>
    <mergeCell ref="AG33:AJ33"/>
    <mergeCell ref="AK33:AN33"/>
    <mergeCell ref="AO33:AT33"/>
    <mergeCell ref="AO32:AT32"/>
    <mergeCell ref="A33:B33"/>
    <mergeCell ref="C33:E33"/>
    <mergeCell ref="F33:G33"/>
    <mergeCell ref="H33:I33"/>
    <mergeCell ref="J33:M33"/>
    <mergeCell ref="N33:R33"/>
    <mergeCell ref="S33:U33"/>
    <mergeCell ref="V33:X33"/>
    <mergeCell ref="Y33:AB33"/>
    <mergeCell ref="S32:U32"/>
    <mergeCell ref="V32:X32"/>
    <mergeCell ref="Y32:AB32"/>
    <mergeCell ref="AC32:AF32"/>
    <mergeCell ref="AG32:AJ32"/>
    <mergeCell ref="AK32:AN32"/>
    <mergeCell ref="H29:I29"/>
    <mergeCell ref="J29:M29"/>
    <mergeCell ref="N29:R29"/>
    <mergeCell ref="S29:U29"/>
    <mergeCell ref="AC31:AF31"/>
    <mergeCell ref="AG31:AJ31"/>
    <mergeCell ref="AK31:AN31"/>
    <mergeCell ref="AO31:AT31"/>
    <mergeCell ref="A32:B32"/>
    <mergeCell ref="C32:E32"/>
    <mergeCell ref="F32:G32"/>
    <mergeCell ref="H32:I32"/>
    <mergeCell ref="J32:M32"/>
    <mergeCell ref="N32:R32"/>
    <mergeCell ref="A31:B31"/>
    <mergeCell ref="C31:E31"/>
    <mergeCell ref="F31:G31"/>
    <mergeCell ref="H31:I31"/>
    <mergeCell ref="J31:M31"/>
    <mergeCell ref="N31:R31"/>
    <mergeCell ref="S31:U31"/>
    <mergeCell ref="V31:X31"/>
    <mergeCell ref="Y31:AB31"/>
    <mergeCell ref="A30:B30"/>
    <mergeCell ref="C30:E30"/>
    <mergeCell ref="F30:G30"/>
    <mergeCell ref="H30:I30"/>
    <mergeCell ref="J30:M30"/>
    <mergeCell ref="N30:R30"/>
    <mergeCell ref="AO30:AT30"/>
    <mergeCell ref="S30:U30"/>
    <mergeCell ref="V30:X30"/>
    <mergeCell ref="Y30:AB30"/>
    <mergeCell ref="AC30:AF30"/>
    <mergeCell ref="AG30:AJ30"/>
    <mergeCell ref="AK30:AN30"/>
    <mergeCell ref="V29:X29"/>
    <mergeCell ref="Y29:AB29"/>
    <mergeCell ref="AK27:AN27"/>
    <mergeCell ref="AO27:AT27"/>
    <mergeCell ref="A28:B28"/>
    <mergeCell ref="C28:E28"/>
    <mergeCell ref="F28:G28"/>
    <mergeCell ref="H28:I28"/>
    <mergeCell ref="J28:M28"/>
    <mergeCell ref="N28:R28"/>
    <mergeCell ref="AO28:AT28"/>
    <mergeCell ref="S28:U28"/>
    <mergeCell ref="V28:X28"/>
    <mergeCell ref="Y28:AB28"/>
    <mergeCell ref="AC28:AF28"/>
    <mergeCell ref="AG28:AJ28"/>
    <mergeCell ref="AK28:AN28"/>
    <mergeCell ref="AC29:AF29"/>
    <mergeCell ref="AG29:AJ29"/>
    <mergeCell ref="AK29:AN29"/>
    <mergeCell ref="AO29:AT29"/>
    <mergeCell ref="A29:B29"/>
    <mergeCell ref="C29:E29"/>
    <mergeCell ref="F29:G29"/>
    <mergeCell ref="AO26:AT26"/>
    <mergeCell ref="A27:B27"/>
    <mergeCell ref="C27:E27"/>
    <mergeCell ref="F27:G27"/>
    <mergeCell ref="H27:I27"/>
    <mergeCell ref="J27:M27"/>
    <mergeCell ref="N27:R27"/>
    <mergeCell ref="S27:U27"/>
    <mergeCell ref="V27:X27"/>
    <mergeCell ref="Y27:AB27"/>
    <mergeCell ref="S26:U26"/>
    <mergeCell ref="V26:X26"/>
    <mergeCell ref="Y26:AB26"/>
    <mergeCell ref="AC26:AF26"/>
    <mergeCell ref="AG26:AJ26"/>
    <mergeCell ref="AK26:AN26"/>
    <mergeCell ref="A26:B26"/>
    <mergeCell ref="C26:E26"/>
    <mergeCell ref="F26:G26"/>
    <mergeCell ref="H26:I26"/>
    <mergeCell ref="J26:M26"/>
    <mergeCell ref="N26:R26"/>
    <mergeCell ref="AC27:AF27"/>
    <mergeCell ref="AG27:AJ27"/>
    <mergeCell ref="S22:U22"/>
    <mergeCell ref="V22:X23"/>
    <mergeCell ref="Y22:AB23"/>
    <mergeCell ref="AC22:AF23"/>
    <mergeCell ref="AG22:AJ23"/>
    <mergeCell ref="AK22:AN22"/>
    <mergeCell ref="S25:U25"/>
    <mergeCell ref="V25:X25"/>
    <mergeCell ref="Y25:AB25"/>
    <mergeCell ref="AC25:AF25"/>
    <mergeCell ref="AG25:AJ25"/>
    <mergeCell ref="AK25:AN25"/>
    <mergeCell ref="V24:X24"/>
    <mergeCell ref="Y24:AB24"/>
    <mergeCell ref="AC24:AF24"/>
    <mergeCell ref="AG24:AJ24"/>
    <mergeCell ref="AK24:AN24"/>
    <mergeCell ref="A21:F21"/>
    <mergeCell ref="G21:T21"/>
    <mergeCell ref="U21:X21"/>
    <mergeCell ref="Y21:AT21"/>
    <mergeCell ref="A22:B25"/>
    <mergeCell ref="C22:E24"/>
    <mergeCell ref="F22:I22"/>
    <mergeCell ref="J22:M22"/>
    <mergeCell ref="N22:R22"/>
    <mergeCell ref="C25:E25"/>
    <mergeCell ref="F25:G25"/>
    <mergeCell ref="H25:I25"/>
    <mergeCell ref="J25:M25"/>
    <mergeCell ref="N25:R25"/>
    <mergeCell ref="AO22:AT25"/>
    <mergeCell ref="F23:G24"/>
    <mergeCell ref="H23:I24"/>
    <mergeCell ref="J23:M23"/>
    <mergeCell ref="N23:R23"/>
    <mergeCell ref="S23:U23"/>
    <mergeCell ref="AK23:AN23"/>
    <mergeCell ref="J24:M24"/>
    <mergeCell ref="N24:R24"/>
    <mergeCell ref="S24:U24"/>
    <mergeCell ref="I17:T18"/>
    <mergeCell ref="U17:X20"/>
    <mergeCell ref="AM17:AN17"/>
    <mergeCell ref="AT17:AT18"/>
    <mergeCell ref="AA18:AB19"/>
    <mergeCell ref="AC18:AI19"/>
    <mergeCell ref="AM18:AN18"/>
    <mergeCell ref="G19:H20"/>
    <mergeCell ref="I19:T20"/>
    <mergeCell ref="AM19:AN19"/>
    <mergeCell ref="AT19:AT20"/>
    <mergeCell ref="AA20:AI20"/>
    <mergeCell ref="AM20:AN20"/>
    <mergeCell ref="AM13:AT13"/>
    <mergeCell ref="A14:B14"/>
    <mergeCell ref="C14:F14"/>
    <mergeCell ref="G14:X14"/>
    <mergeCell ref="AN14:AT14"/>
    <mergeCell ref="A15:B16"/>
    <mergeCell ref="C15:F16"/>
    <mergeCell ref="G15:X16"/>
    <mergeCell ref="AA15:AI15"/>
    <mergeCell ref="AJ15:AL20"/>
    <mergeCell ref="A13:B13"/>
    <mergeCell ref="C13:F13"/>
    <mergeCell ref="G13:X13"/>
    <mergeCell ref="Y13:Z20"/>
    <mergeCell ref="AA13:AI14"/>
    <mergeCell ref="AJ13:AL14"/>
    <mergeCell ref="AM15:AN15"/>
    <mergeCell ref="AT15:AT16"/>
    <mergeCell ref="AA16:AB17"/>
    <mergeCell ref="AC16:AI17"/>
    <mergeCell ref="AM16:AN16"/>
    <mergeCell ref="A17:B20"/>
    <mergeCell ref="C17:F20"/>
    <mergeCell ref="G17:H18"/>
    <mergeCell ref="B9:F9"/>
    <mergeCell ref="AE9:AG9"/>
    <mergeCell ref="B10:F10"/>
    <mergeCell ref="B11:F11"/>
    <mergeCell ref="T11:AA11"/>
    <mergeCell ref="A12:G12"/>
    <mergeCell ref="A2:G2"/>
    <mergeCell ref="A5:AT5"/>
    <mergeCell ref="A6:G6"/>
    <mergeCell ref="H6:P7"/>
    <mergeCell ref="A7:A11"/>
    <mergeCell ref="B7:F7"/>
    <mergeCell ref="Q7:AT7"/>
    <mergeCell ref="B8:F8"/>
    <mergeCell ref="H8:P12"/>
    <mergeCell ref="Q8:AT8"/>
  </mergeCells>
  <phoneticPr fontId="1"/>
  <printOptions horizontalCentered="1"/>
  <pageMargins left="0.28000000000000003" right="0.28000000000000003" top="0.78" bottom="0.16" header="0.45" footer="0.18"/>
  <pageSetup paperSize="9" scale="51"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4"/>
  <sheetViews>
    <sheetView view="pageBreakPreview" zoomScale="70" zoomScaleNormal="100" zoomScaleSheetLayoutView="70" workbookViewId="0"/>
  </sheetViews>
  <sheetFormatPr defaultRowHeight="13.5"/>
  <cols>
    <col min="1" max="1" width="10.25" style="370" bestFit="1" customWidth="1"/>
    <col min="2" max="2" width="9" style="370"/>
    <col min="3" max="3" width="16.625" style="370" customWidth="1"/>
    <col min="4" max="4" width="4.5" style="370" bestFit="1" customWidth="1"/>
    <col min="5" max="11" width="8" style="370" customWidth="1"/>
    <col min="12" max="12" width="46.625" style="370" customWidth="1"/>
    <col min="13" max="256" width="9" style="370"/>
    <col min="257" max="257" width="10.25" style="370" bestFit="1" customWidth="1"/>
    <col min="258" max="258" width="9" style="370"/>
    <col min="259" max="259" width="16.625" style="370" customWidth="1"/>
    <col min="260" max="260" width="4.5" style="370" bestFit="1" customWidth="1"/>
    <col min="261" max="267" width="8" style="370" customWidth="1"/>
    <col min="268" max="268" width="46.625" style="370" customWidth="1"/>
    <col min="269" max="512" width="9" style="370"/>
    <col min="513" max="513" width="10.25" style="370" bestFit="1" customWidth="1"/>
    <col min="514" max="514" width="9" style="370"/>
    <col min="515" max="515" width="16.625" style="370" customWidth="1"/>
    <col min="516" max="516" width="4.5" style="370" bestFit="1" customWidth="1"/>
    <col min="517" max="523" width="8" style="370" customWidth="1"/>
    <col min="524" max="524" width="46.625" style="370" customWidth="1"/>
    <col min="525" max="768" width="9" style="370"/>
    <col min="769" max="769" width="10.25" style="370" bestFit="1" customWidth="1"/>
    <col min="770" max="770" width="9" style="370"/>
    <col min="771" max="771" width="16.625" style="370" customWidth="1"/>
    <col min="772" max="772" width="4.5" style="370" bestFit="1" customWidth="1"/>
    <col min="773" max="779" width="8" style="370" customWidth="1"/>
    <col min="780" max="780" width="46.625" style="370" customWidth="1"/>
    <col min="781" max="1024" width="9" style="370"/>
    <col min="1025" max="1025" width="10.25" style="370" bestFit="1" customWidth="1"/>
    <col min="1026" max="1026" width="9" style="370"/>
    <col min="1027" max="1027" width="16.625" style="370" customWidth="1"/>
    <col min="1028" max="1028" width="4.5" style="370" bestFit="1" customWidth="1"/>
    <col min="1029" max="1035" width="8" style="370" customWidth="1"/>
    <col min="1036" max="1036" width="46.625" style="370" customWidth="1"/>
    <col min="1037" max="1280" width="9" style="370"/>
    <col min="1281" max="1281" width="10.25" style="370" bestFit="1" customWidth="1"/>
    <col min="1282" max="1282" width="9" style="370"/>
    <col min="1283" max="1283" width="16.625" style="370" customWidth="1"/>
    <col min="1284" max="1284" width="4.5" style="370" bestFit="1" customWidth="1"/>
    <col min="1285" max="1291" width="8" style="370" customWidth="1"/>
    <col min="1292" max="1292" width="46.625" style="370" customWidth="1"/>
    <col min="1293" max="1536" width="9" style="370"/>
    <col min="1537" max="1537" width="10.25" style="370" bestFit="1" customWidth="1"/>
    <col min="1538" max="1538" width="9" style="370"/>
    <col min="1539" max="1539" width="16.625" style="370" customWidth="1"/>
    <col min="1540" max="1540" width="4.5" style="370" bestFit="1" customWidth="1"/>
    <col min="1541" max="1547" width="8" style="370" customWidth="1"/>
    <col min="1548" max="1548" width="46.625" style="370" customWidth="1"/>
    <col min="1549" max="1792" width="9" style="370"/>
    <col min="1793" max="1793" width="10.25" style="370" bestFit="1" customWidth="1"/>
    <col min="1794" max="1794" width="9" style="370"/>
    <col min="1795" max="1795" width="16.625" style="370" customWidth="1"/>
    <col min="1796" max="1796" width="4.5" style="370" bestFit="1" customWidth="1"/>
    <col min="1797" max="1803" width="8" style="370" customWidth="1"/>
    <col min="1804" max="1804" width="46.625" style="370" customWidth="1"/>
    <col min="1805" max="2048" width="9" style="370"/>
    <col min="2049" max="2049" width="10.25" style="370" bestFit="1" customWidth="1"/>
    <col min="2050" max="2050" width="9" style="370"/>
    <col min="2051" max="2051" width="16.625" style="370" customWidth="1"/>
    <col min="2052" max="2052" width="4.5" style="370" bestFit="1" customWidth="1"/>
    <col min="2053" max="2059" width="8" style="370" customWidth="1"/>
    <col min="2060" max="2060" width="46.625" style="370" customWidth="1"/>
    <col min="2061" max="2304" width="9" style="370"/>
    <col min="2305" max="2305" width="10.25" style="370" bestFit="1" customWidth="1"/>
    <col min="2306" max="2306" width="9" style="370"/>
    <col min="2307" max="2307" width="16.625" style="370" customWidth="1"/>
    <col min="2308" max="2308" width="4.5" style="370" bestFit="1" customWidth="1"/>
    <col min="2309" max="2315" width="8" style="370" customWidth="1"/>
    <col min="2316" max="2316" width="46.625" style="370" customWidth="1"/>
    <col min="2317" max="2560" width="9" style="370"/>
    <col min="2561" max="2561" width="10.25" style="370" bestFit="1" customWidth="1"/>
    <col min="2562" max="2562" width="9" style="370"/>
    <col min="2563" max="2563" width="16.625" style="370" customWidth="1"/>
    <col min="2564" max="2564" width="4.5" style="370" bestFit="1" customWidth="1"/>
    <col min="2565" max="2571" width="8" style="370" customWidth="1"/>
    <col min="2572" max="2572" width="46.625" style="370" customWidth="1"/>
    <col min="2573" max="2816" width="9" style="370"/>
    <col min="2817" max="2817" width="10.25" style="370" bestFit="1" customWidth="1"/>
    <col min="2818" max="2818" width="9" style="370"/>
    <col min="2819" max="2819" width="16.625" style="370" customWidth="1"/>
    <col min="2820" max="2820" width="4.5" style="370" bestFit="1" customWidth="1"/>
    <col min="2821" max="2827" width="8" style="370" customWidth="1"/>
    <col min="2828" max="2828" width="46.625" style="370" customWidth="1"/>
    <col min="2829" max="3072" width="9" style="370"/>
    <col min="3073" max="3073" width="10.25" style="370" bestFit="1" customWidth="1"/>
    <col min="3074" max="3074" width="9" style="370"/>
    <col min="3075" max="3075" width="16.625" style="370" customWidth="1"/>
    <col min="3076" max="3076" width="4.5" style="370" bestFit="1" customWidth="1"/>
    <col min="3077" max="3083" width="8" style="370" customWidth="1"/>
    <col min="3084" max="3084" width="46.625" style="370" customWidth="1"/>
    <col min="3085" max="3328" width="9" style="370"/>
    <col min="3329" max="3329" width="10.25" style="370" bestFit="1" customWidth="1"/>
    <col min="3330" max="3330" width="9" style="370"/>
    <col min="3331" max="3331" width="16.625" style="370" customWidth="1"/>
    <col min="3332" max="3332" width="4.5" style="370" bestFit="1" customWidth="1"/>
    <col min="3333" max="3339" width="8" style="370" customWidth="1"/>
    <col min="3340" max="3340" width="46.625" style="370" customWidth="1"/>
    <col min="3341" max="3584" width="9" style="370"/>
    <col min="3585" max="3585" width="10.25" style="370" bestFit="1" customWidth="1"/>
    <col min="3586" max="3586" width="9" style="370"/>
    <col min="3587" max="3587" width="16.625" style="370" customWidth="1"/>
    <col min="3588" max="3588" width="4.5" style="370" bestFit="1" customWidth="1"/>
    <col min="3589" max="3595" width="8" style="370" customWidth="1"/>
    <col min="3596" max="3596" width="46.625" style="370" customWidth="1"/>
    <col min="3597" max="3840" width="9" style="370"/>
    <col min="3841" max="3841" width="10.25" style="370" bestFit="1" customWidth="1"/>
    <col min="3842" max="3842" width="9" style="370"/>
    <col min="3843" max="3843" width="16.625" style="370" customWidth="1"/>
    <col min="3844" max="3844" width="4.5" style="370" bestFit="1" customWidth="1"/>
    <col min="3845" max="3851" width="8" style="370" customWidth="1"/>
    <col min="3852" max="3852" width="46.625" style="370" customWidth="1"/>
    <col min="3853" max="4096" width="9" style="370"/>
    <col min="4097" max="4097" width="10.25" style="370" bestFit="1" customWidth="1"/>
    <col min="4098" max="4098" width="9" style="370"/>
    <col min="4099" max="4099" width="16.625" style="370" customWidth="1"/>
    <col min="4100" max="4100" width="4.5" style="370" bestFit="1" customWidth="1"/>
    <col min="4101" max="4107" width="8" style="370" customWidth="1"/>
    <col min="4108" max="4108" width="46.625" style="370" customWidth="1"/>
    <col min="4109" max="4352" width="9" style="370"/>
    <col min="4353" max="4353" width="10.25" style="370" bestFit="1" customWidth="1"/>
    <col min="4354" max="4354" width="9" style="370"/>
    <col min="4355" max="4355" width="16.625" style="370" customWidth="1"/>
    <col min="4356" max="4356" width="4.5" style="370" bestFit="1" customWidth="1"/>
    <col min="4357" max="4363" width="8" style="370" customWidth="1"/>
    <col min="4364" max="4364" width="46.625" style="370" customWidth="1"/>
    <col min="4365" max="4608" width="9" style="370"/>
    <col min="4609" max="4609" width="10.25" style="370" bestFit="1" customWidth="1"/>
    <col min="4610" max="4610" width="9" style="370"/>
    <col min="4611" max="4611" width="16.625" style="370" customWidth="1"/>
    <col min="4612" max="4612" width="4.5" style="370" bestFit="1" customWidth="1"/>
    <col min="4613" max="4619" width="8" style="370" customWidth="1"/>
    <col min="4620" max="4620" width="46.625" style="370" customWidth="1"/>
    <col min="4621" max="4864" width="9" style="370"/>
    <col min="4865" max="4865" width="10.25" style="370" bestFit="1" customWidth="1"/>
    <col min="4866" max="4866" width="9" style="370"/>
    <col min="4867" max="4867" width="16.625" style="370" customWidth="1"/>
    <col min="4868" max="4868" width="4.5" style="370" bestFit="1" customWidth="1"/>
    <col min="4869" max="4875" width="8" style="370" customWidth="1"/>
    <col min="4876" max="4876" width="46.625" style="370" customWidth="1"/>
    <col min="4877" max="5120" width="9" style="370"/>
    <col min="5121" max="5121" width="10.25" style="370" bestFit="1" customWidth="1"/>
    <col min="5122" max="5122" width="9" style="370"/>
    <col min="5123" max="5123" width="16.625" style="370" customWidth="1"/>
    <col min="5124" max="5124" width="4.5" style="370" bestFit="1" customWidth="1"/>
    <col min="5125" max="5131" width="8" style="370" customWidth="1"/>
    <col min="5132" max="5132" width="46.625" style="370" customWidth="1"/>
    <col min="5133" max="5376" width="9" style="370"/>
    <col min="5377" max="5377" width="10.25" style="370" bestFit="1" customWidth="1"/>
    <col min="5378" max="5378" width="9" style="370"/>
    <col min="5379" max="5379" width="16.625" style="370" customWidth="1"/>
    <col min="5380" max="5380" width="4.5" style="370" bestFit="1" customWidth="1"/>
    <col min="5381" max="5387" width="8" style="370" customWidth="1"/>
    <col min="5388" max="5388" width="46.625" style="370" customWidth="1"/>
    <col min="5389" max="5632" width="9" style="370"/>
    <col min="5633" max="5633" width="10.25" style="370" bestFit="1" customWidth="1"/>
    <col min="5634" max="5634" width="9" style="370"/>
    <col min="5635" max="5635" width="16.625" style="370" customWidth="1"/>
    <col min="5636" max="5636" width="4.5" style="370" bestFit="1" customWidth="1"/>
    <col min="5637" max="5643" width="8" style="370" customWidth="1"/>
    <col min="5644" max="5644" width="46.625" style="370" customWidth="1"/>
    <col min="5645" max="5888" width="9" style="370"/>
    <col min="5889" max="5889" width="10.25" style="370" bestFit="1" customWidth="1"/>
    <col min="5890" max="5890" width="9" style="370"/>
    <col min="5891" max="5891" width="16.625" style="370" customWidth="1"/>
    <col min="5892" max="5892" width="4.5" style="370" bestFit="1" customWidth="1"/>
    <col min="5893" max="5899" width="8" style="370" customWidth="1"/>
    <col min="5900" max="5900" width="46.625" style="370" customWidth="1"/>
    <col min="5901" max="6144" width="9" style="370"/>
    <col min="6145" max="6145" width="10.25" style="370" bestFit="1" customWidth="1"/>
    <col min="6146" max="6146" width="9" style="370"/>
    <col min="6147" max="6147" width="16.625" style="370" customWidth="1"/>
    <col min="6148" max="6148" width="4.5" style="370" bestFit="1" customWidth="1"/>
    <col min="6149" max="6155" width="8" style="370" customWidth="1"/>
    <col min="6156" max="6156" width="46.625" style="370" customWidth="1"/>
    <col min="6157" max="6400" width="9" style="370"/>
    <col min="6401" max="6401" width="10.25" style="370" bestFit="1" customWidth="1"/>
    <col min="6402" max="6402" width="9" style="370"/>
    <col min="6403" max="6403" width="16.625" style="370" customWidth="1"/>
    <col min="6404" max="6404" width="4.5" style="370" bestFit="1" customWidth="1"/>
    <col min="6405" max="6411" width="8" style="370" customWidth="1"/>
    <col min="6412" max="6412" width="46.625" style="370" customWidth="1"/>
    <col min="6413" max="6656" width="9" style="370"/>
    <col min="6657" max="6657" width="10.25" style="370" bestFit="1" customWidth="1"/>
    <col min="6658" max="6658" width="9" style="370"/>
    <col min="6659" max="6659" width="16.625" style="370" customWidth="1"/>
    <col min="6660" max="6660" width="4.5" style="370" bestFit="1" customWidth="1"/>
    <col min="6661" max="6667" width="8" style="370" customWidth="1"/>
    <col min="6668" max="6668" width="46.625" style="370" customWidth="1"/>
    <col min="6669" max="6912" width="9" style="370"/>
    <col min="6913" max="6913" width="10.25" style="370" bestFit="1" customWidth="1"/>
    <col min="6914" max="6914" width="9" style="370"/>
    <col min="6915" max="6915" width="16.625" style="370" customWidth="1"/>
    <col min="6916" max="6916" width="4.5" style="370" bestFit="1" customWidth="1"/>
    <col min="6917" max="6923" width="8" style="370" customWidth="1"/>
    <col min="6924" max="6924" width="46.625" style="370" customWidth="1"/>
    <col min="6925" max="7168" width="9" style="370"/>
    <col min="7169" max="7169" width="10.25" style="370" bestFit="1" customWidth="1"/>
    <col min="7170" max="7170" width="9" style="370"/>
    <col min="7171" max="7171" width="16.625" style="370" customWidth="1"/>
    <col min="7172" max="7172" width="4.5" style="370" bestFit="1" customWidth="1"/>
    <col min="7173" max="7179" width="8" style="370" customWidth="1"/>
    <col min="7180" max="7180" width="46.625" style="370" customWidth="1"/>
    <col min="7181" max="7424" width="9" style="370"/>
    <col min="7425" max="7425" width="10.25" style="370" bestFit="1" customWidth="1"/>
    <col min="7426" max="7426" width="9" style="370"/>
    <col min="7427" max="7427" width="16.625" style="370" customWidth="1"/>
    <col min="7428" max="7428" width="4.5" style="370" bestFit="1" customWidth="1"/>
    <col min="7429" max="7435" width="8" style="370" customWidth="1"/>
    <col min="7436" max="7436" width="46.625" style="370" customWidth="1"/>
    <col min="7437" max="7680" width="9" style="370"/>
    <col min="7681" max="7681" width="10.25" style="370" bestFit="1" customWidth="1"/>
    <col min="7682" max="7682" width="9" style="370"/>
    <col min="7683" max="7683" width="16.625" style="370" customWidth="1"/>
    <col min="7684" max="7684" width="4.5" style="370" bestFit="1" customWidth="1"/>
    <col min="7685" max="7691" width="8" style="370" customWidth="1"/>
    <col min="7692" max="7692" width="46.625" style="370" customWidth="1"/>
    <col min="7693" max="7936" width="9" style="370"/>
    <col min="7937" max="7937" width="10.25" style="370" bestFit="1" customWidth="1"/>
    <col min="7938" max="7938" width="9" style="370"/>
    <col min="7939" max="7939" width="16.625" style="370" customWidth="1"/>
    <col min="7940" max="7940" width="4.5" style="370" bestFit="1" customWidth="1"/>
    <col min="7941" max="7947" width="8" style="370" customWidth="1"/>
    <col min="7948" max="7948" width="46.625" style="370" customWidth="1"/>
    <col min="7949" max="8192" width="9" style="370"/>
    <col min="8193" max="8193" width="10.25" style="370" bestFit="1" customWidth="1"/>
    <col min="8194" max="8194" width="9" style="370"/>
    <col min="8195" max="8195" width="16.625" style="370" customWidth="1"/>
    <col min="8196" max="8196" width="4.5" style="370" bestFit="1" customWidth="1"/>
    <col min="8197" max="8203" width="8" style="370" customWidth="1"/>
    <col min="8204" max="8204" width="46.625" style="370" customWidth="1"/>
    <col min="8205" max="8448" width="9" style="370"/>
    <col min="8449" max="8449" width="10.25" style="370" bestFit="1" customWidth="1"/>
    <col min="8450" max="8450" width="9" style="370"/>
    <col min="8451" max="8451" width="16.625" style="370" customWidth="1"/>
    <col min="8452" max="8452" width="4.5" style="370" bestFit="1" customWidth="1"/>
    <col min="8453" max="8459" width="8" style="370" customWidth="1"/>
    <col min="8460" max="8460" width="46.625" style="370" customWidth="1"/>
    <col min="8461" max="8704" width="9" style="370"/>
    <col min="8705" max="8705" width="10.25" style="370" bestFit="1" customWidth="1"/>
    <col min="8706" max="8706" width="9" style="370"/>
    <col min="8707" max="8707" width="16.625" style="370" customWidth="1"/>
    <col min="8708" max="8708" width="4.5" style="370" bestFit="1" customWidth="1"/>
    <col min="8709" max="8715" width="8" style="370" customWidth="1"/>
    <col min="8716" max="8716" width="46.625" style="370" customWidth="1"/>
    <col min="8717" max="8960" width="9" style="370"/>
    <col min="8961" max="8961" width="10.25" style="370" bestFit="1" customWidth="1"/>
    <col min="8962" max="8962" width="9" style="370"/>
    <col min="8963" max="8963" width="16.625" style="370" customWidth="1"/>
    <col min="8964" max="8964" width="4.5" style="370" bestFit="1" customWidth="1"/>
    <col min="8965" max="8971" width="8" style="370" customWidth="1"/>
    <col min="8972" max="8972" width="46.625" style="370" customWidth="1"/>
    <col min="8973" max="9216" width="9" style="370"/>
    <col min="9217" max="9217" width="10.25" style="370" bestFit="1" customWidth="1"/>
    <col min="9218" max="9218" width="9" style="370"/>
    <col min="9219" max="9219" width="16.625" style="370" customWidth="1"/>
    <col min="9220" max="9220" width="4.5" style="370" bestFit="1" customWidth="1"/>
    <col min="9221" max="9227" width="8" style="370" customWidth="1"/>
    <col min="9228" max="9228" width="46.625" style="370" customWidth="1"/>
    <col min="9229" max="9472" width="9" style="370"/>
    <col min="9473" max="9473" width="10.25" style="370" bestFit="1" customWidth="1"/>
    <col min="9474" max="9474" width="9" style="370"/>
    <col min="9475" max="9475" width="16.625" style="370" customWidth="1"/>
    <col min="9476" max="9476" width="4.5" style="370" bestFit="1" customWidth="1"/>
    <col min="9477" max="9483" width="8" style="370" customWidth="1"/>
    <col min="9484" max="9484" width="46.625" style="370" customWidth="1"/>
    <col min="9485" max="9728" width="9" style="370"/>
    <col min="9729" max="9729" width="10.25" style="370" bestFit="1" customWidth="1"/>
    <col min="9730" max="9730" width="9" style="370"/>
    <col min="9731" max="9731" width="16.625" style="370" customWidth="1"/>
    <col min="9732" max="9732" width="4.5" style="370" bestFit="1" customWidth="1"/>
    <col min="9733" max="9739" width="8" style="370" customWidth="1"/>
    <col min="9740" max="9740" width="46.625" style="370" customWidth="1"/>
    <col min="9741" max="9984" width="9" style="370"/>
    <col min="9985" max="9985" width="10.25" style="370" bestFit="1" customWidth="1"/>
    <col min="9986" max="9986" width="9" style="370"/>
    <col min="9987" max="9987" width="16.625" style="370" customWidth="1"/>
    <col min="9988" max="9988" width="4.5" style="370" bestFit="1" customWidth="1"/>
    <col min="9989" max="9995" width="8" style="370" customWidth="1"/>
    <col min="9996" max="9996" width="46.625" style="370" customWidth="1"/>
    <col min="9997" max="10240" width="9" style="370"/>
    <col min="10241" max="10241" width="10.25" style="370" bestFit="1" customWidth="1"/>
    <col min="10242" max="10242" width="9" style="370"/>
    <col min="10243" max="10243" width="16.625" style="370" customWidth="1"/>
    <col min="10244" max="10244" width="4.5" style="370" bestFit="1" customWidth="1"/>
    <col min="10245" max="10251" width="8" style="370" customWidth="1"/>
    <col min="10252" max="10252" width="46.625" style="370" customWidth="1"/>
    <col min="10253" max="10496" width="9" style="370"/>
    <col min="10497" max="10497" width="10.25" style="370" bestFit="1" customWidth="1"/>
    <col min="10498" max="10498" width="9" style="370"/>
    <col min="10499" max="10499" width="16.625" style="370" customWidth="1"/>
    <col min="10500" max="10500" width="4.5" style="370" bestFit="1" customWidth="1"/>
    <col min="10501" max="10507" width="8" style="370" customWidth="1"/>
    <col min="10508" max="10508" width="46.625" style="370" customWidth="1"/>
    <col min="10509" max="10752" width="9" style="370"/>
    <col min="10753" max="10753" width="10.25" style="370" bestFit="1" customWidth="1"/>
    <col min="10754" max="10754" width="9" style="370"/>
    <col min="10755" max="10755" width="16.625" style="370" customWidth="1"/>
    <col min="10756" max="10756" width="4.5" style="370" bestFit="1" customWidth="1"/>
    <col min="10757" max="10763" width="8" style="370" customWidth="1"/>
    <col min="10764" max="10764" width="46.625" style="370" customWidth="1"/>
    <col min="10765" max="11008" width="9" style="370"/>
    <col min="11009" max="11009" width="10.25" style="370" bestFit="1" customWidth="1"/>
    <col min="11010" max="11010" width="9" style="370"/>
    <col min="11011" max="11011" width="16.625" style="370" customWidth="1"/>
    <col min="11012" max="11012" width="4.5" style="370" bestFit="1" customWidth="1"/>
    <col min="11013" max="11019" width="8" style="370" customWidth="1"/>
    <col min="11020" max="11020" width="46.625" style="370" customWidth="1"/>
    <col min="11021" max="11264" width="9" style="370"/>
    <col min="11265" max="11265" width="10.25" style="370" bestFit="1" customWidth="1"/>
    <col min="11266" max="11266" width="9" style="370"/>
    <col min="11267" max="11267" width="16.625" style="370" customWidth="1"/>
    <col min="11268" max="11268" width="4.5" style="370" bestFit="1" customWidth="1"/>
    <col min="11269" max="11275" width="8" style="370" customWidth="1"/>
    <col min="11276" max="11276" width="46.625" style="370" customWidth="1"/>
    <col min="11277" max="11520" width="9" style="370"/>
    <col min="11521" max="11521" width="10.25" style="370" bestFit="1" customWidth="1"/>
    <col min="11522" max="11522" width="9" style="370"/>
    <col min="11523" max="11523" width="16.625" style="370" customWidth="1"/>
    <col min="11524" max="11524" width="4.5" style="370" bestFit="1" customWidth="1"/>
    <col min="11525" max="11531" width="8" style="370" customWidth="1"/>
    <col min="11532" max="11532" width="46.625" style="370" customWidth="1"/>
    <col min="11533" max="11776" width="9" style="370"/>
    <col min="11777" max="11777" width="10.25" style="370" bestFit="1" customWidth="1"/>
    <col min="11778" max="11778" width="9" style="370"/>
    <col min="11779" max="11779" width="16.625" style="370" customWidth="1"/>
    <col min="11780" max="11780" width="4.5" style="370" bestFit="1" customWidth="1"/>
    <col min="11781" max="11787" width="8" style="370" customWidth="1"/>
    <col min="11788" max="11788" width="46.625" style="370" customWidth="1"/>
    <col min="11789" max="12032" width="9" style="370"/>
    <col min="12033" max="12033" width="10.25" style="370" bestFit="1" customWidth="1"/>
    <col min="12034" max="12034" width="9" style="370"/>
    <col min="12035" max="12035" width="16.625" style="370" customWidth="1"/>
    <col min="12036" max="12036" width="4.5" style="370" bestFit="1" customWidth="1"/>
    <col min="12037" max="12043" width="8" style="370" customWidth="1"/>
    <col min="12044" max="12044" width="46.625" style="370" customWidth="1"/>
    <col min="12045" max="12288" width="9" style="370"/>
    <col min="12289" max="12289" width="10.25" style="370" bestFit="1" customWidth="1"/>
    <col min="12290" max="12290" width="9" style="370"/>
    <col min="12291" max="12291" width="16.625" style="370" customWidth="1"/>
    <col min="12292" max="12292" width="4.5" style="370" bestFit="1" customWidth="1"/>
    <col min="12293" max="12299" width="8" style="370" customWidth="1"/>
    <col min="12300" max="12300" width="46.625" style="370" customWidth="1"/>
    <col min="12301" max="12544" width="9" style="370"/>
    <col min="12545" max="12545" width="10.25" style="370" bestFit="1" customWidth="1"/>
    <col min="12546" max="12546" width="9" style="370"/>
    <col min="12547" max="12547" width="16.625" style="370" customWidth="1"/>
    <col min="12548" max="12548" width="4.5" style="370" bestFit="1" customWidth="1"/>
    <col min="12549" max="12555" width="8" style="370" customWidth="1"/>
    <col min="12556" max="12556" width="46.625" style="370" customWidth="1"/>
    <col min="12557" max="12800" width="9" style="370"/>
    <col min="12801" max="12801" width="10.25" style="370" bestFit="1" customWidth="1"/>
    <col min="12802" max="12802" width="9" style="370"/>
    <col min="12803" max="12803" width="16.625" style="370" customWidth="1"/>
    <col min="12804" max="12804" width="4.5" style="370" bestFit="1" customWidth="1"/>
    <col min="12805" max="12811" width="8" style="370" customWidth="1"/>
    <col min="12812" max="12812" width="46.625" style="370" customWidth="1"/>
    <col min="12813" max="13056" width="9" style="370"/>
    <col min="13057" max="13057" width="10.25" style="370" bestFit="1" customWidth="1"/>
    <col min="13058" max="13058" width="9" style="370"/>
    <col min="13059" max="13059" width="16.625" style="370" customWidth="1"/>
    <col min="13060" max="13060" width="4.5" style="370" bestFit="1" customWidth="1"/>
    <col min="13061" max="13067" width="8" style="370" customWidth="1"/>
    <col min="13068" max="13068" width="46.625" style="370" customWidth="1"/>
    <col min="13069" max="13312" width="9" style="370"/>
    <col min="13313" max="13313" width="10.25" style="370" bestFit="1" customWidth="1"/>
    <col min="13314" max="13314" width="9" style="370"/>
    <col min="13315" max="13315" width="16.625" style="370" customWidth="1"/>
    <col min="13316" max="13316" width="4.5" style="370" bestFit="1" customWidth="1"/>
    <col min="13317" max="13323" width="8" style="370" customWidth="1"/>
    <col min="13324" max="13324" width="46.625" style="370" customWidth="1"/>
    <col min="13325" max="13568" width="9" style="370"/>
    <col min="13569" max="13569" width="10.25" style="370" bestFit="1" customWidth="1"/>
    <col min="13570" max="13570" width="9" style="370"/>
    <col min="13571" max="13571" width="16.625" style="370" customWidth="1"/>
    <col min="13572" max="13572" width="4.5" style="370" bestFit="1" customWidth="1"/>
    <col min="13573" max="13579" width="8" style="370" customWidth="1"/>
    <col min="13580" max="13580" width="46.625" style="370" customWidth="1"/>
    <col min="13581" max="13824" width="9" style="370"/>
    <col min="13825" max="13825" width="10.25" style="370" bestFit="1" customWidth="1"/>
    <col min="13826" max="13826" width="9" style="370"/>
    <col min="13827" max="13827" width="16.625" style="370" customWidth="1"/>
    <col min="13828" max="13828" width="4.5" style="370" bestFit="1" customWidth="1"/>
    <col min="13829" max="13835" width="8" style="370" customWidth="1"/>
    <col min="13836" max="13836" width="46.625" style="370" customWidth="1"/>
    <col min="13837" max="14080" width="9" style="370"/>
    <col min="14081" max="14081" width="10.25" style="370" bestFit="1" customWidth="1"/>
    <col min="14082" max="14082" width="9" style="370"/>
    <col min="14083" max="14083" width="16.625" style="370" customWidth="1"/>
    <col min="14084" max="14084" width="4.5" style="370" bestFit="1" customWidth="1"/>
    <col min="14085" max="14091" width="8" style="370" customWidth="1"/>
    <col min="14092" max="14092" width="46.625" style="370" customWidth="1"/>
    <col min="14093" max="14336" width="9" style="370"/>
    <col min="14337" max="14337" width="10.25" style="370" bestFit="1" customWidth="1"/>
    <col min="14338" max="14338" width="9" style="370"/>
    <col min="14339" max="14339" width="16.625" style="370" customWidth="1"/>
    <col min="14340" max="14340" width="4.5" style="370" bestFit="1" customWidth="1"/>
    <col min="14341" max="14347" width="8" style="370" customWidth="1"/>
    <col min="14348" max="14348" width="46.625" style="370" customWidth="1"/>
    <col min="14349" max="14592" width="9" style="370"/>
    <col min="14593" max="14593" width="10.25" style="370" bestFit="1" customWidth="1"/>
    <col min="14594" max="14594" width="9" style="370"/>
    <col min="14595" max="14595" width="16.625" style="370" customWidth="1"/>
    <col min="14596" max="14596" width="4.5" style="370" bestFit="1" customWidth="1"/>
    <col min="14597" max="14603" width="8" style="370" customWidth="1"/>
    <col min="14604" max="14604" width="46.625" style="370" customWidth="1"/>
    <col min="14605" max="14848" width="9" style="370"/>
    <col min="14849" max="14849" width="10.25" style="370" bestFit="1" customWidth="1"/>
    <col min="14850" max="14850" width="9" style="370"/>
    <col min="14851" max="14851" width="16.625" style="370" customWidth="1"/>
    <col min="14852" max="14852" width="4.5" style="370" bestFit="1" customWidth="1"/>
    <col min="14853" max="14859" width="8" style="370" customWidth="1"/>
    <col min="14860" max="14860" width="46.625" style="370" customWidth="1"/>
    <col min="14861" max="15104" width="9" style="370"/>
    <col min="15105" max="15105" width="10.25" style="370" bestFit="1" customWidth="1"/>
    <col min="15106" max="15106" width="9" style="370"/>
    <col min="15107" max="15107" width="16.625" style="370" customWidth="1"/>
    <col min="15108" max="15108" width="4.5" style="370" bestFit="1" customWidth="1"/>
    <col min="15109" max="15115" width="8" style="370" customWidth="1"/>
    <col min="15116" max="15116" width="46.625" style="370" customWidth="1"/>
    <col min="15117" max="15360" width="9" style="370"/>
    <col min="15361" max="15361" width="10.25" style="370" bestFit="1" customWidth="1"/>
    <col min="15362" max="15362" width="9" style="370"/>
    <col min="15363" max="15363" width="16.625" style="370" customWidth="1"/>
    <col min="15364" max="15364" width="4.5" style="370" bestFit="1" customWidth="1"/>
    <col min="15365" max="15371" width="8" style="370" customWidth="1"/>
    <col min="15372" max="15372" width="46.625" style="370" customWidth="1"/>
    <col min="15373" max="15616" width="9" style="370"/>
    <col min="15617" max="15617" width="10.25" style="370" bestFit="1" customWidth="1"/>
    <col min="15618" max="15618" width="9" style="370"/>
    <col min="15619" max="15619" width="16.625" style="370" customWidth="1"/>
    <col min="15620" max="15620" width="4.5" style="370" bestFit="1" customWidth="1"/>
    <col min="15621" max="15627" width="8" style="370" customWidth="1"/>
    <col min="15628" max="15628" width="46.625" style="370" customWidth="1"/>
    <col min="15629" max="15872" width="9" style="370"/>
    <col min="15873" max="15873" width="10.25" style="370" bestFit="1" customWidth="1"/>
    <col min="15874" max="15874" width="9" style="370"/>
    <col min="15875" max="15875" width="16.625" style="370" customWidth="1"/>
    <col min="15876" max="15876" width="4.5" style="370" bestFit="1" customWidth="1"/>
    <col min="15877" max="15883" width="8" style="370" customWidth="1"/>
    <col min="15884" max="15884" width="46.625" style="370" customWidth="1"/>
    <col min="15885" max="16128" width="9" style="370"/>
    <col min="16129" max="16129" width="10.25" style="370" bestFit="1" customWidth="1"/>
    <col min="16130" max="16130" width="9" style="370"/>
    <col min="16131" max="16131" width="16.625" style="370" customWidth="1"/>
    <col min="16132" max="16132" width="4.5" style="370" bestFit="1" customWidth="1"/>
    <col min="16133" max="16139" width="8" style="370" customWidth="1"/>
    <col min="16140" max="16140" width="46.625" style="370" customWidth="1"/>
    <col min="16141" max="16384" width="9" style="370"/>
  </cols>
  <sheetData>
    <row r="1" spans="1:12">
      <c r="A1" s="382" t="s">
        <v>587</v>
      </c>
    </row>
    <row r="2" spans="1:12" ht="14.25">
      <c r="A2" s="371" t="s">
        <v>490</v>
      </c>
      <c r="B2" s="372"/>
      <c r="C2" s="372"/>
      <c r="D2" s="372"/>
      <c r="E2" s="372"/>
      <c r="F2" s="372"/>
      <c r="G2" s="372"/>
      <c r="H2" s="372"/>
      <c r="I2" s="372"/>
      <c r="J2" s="372"/>
      <c r="K2" s="372"/>
      <c r="L2" s="372"/>
    </row>
    <row r="3" spans="1:12">
      <c r="A3" s="373" t="s">
        <v>491</v>
      </c>
      <c r="B3" s="372"/>
      <c r="J3" s="374"/>
      <c r="L3" s="375" t="s">
        <v>492</v>
      </c>
    </row>
    <row r="4" spans="1:12" s="377" customFormat="1" ht="45">
      <c r="A4" s="376" t="s">
        <v>493</v>
      </c>
      <c r="B4" s="376" t="s">
        <v>494</v>
      </c>
      <c r="C4" s="376" t="s">
        <v>495</v>
      </c>
      <c r="D4" s="376" t="s">
        <v>496</v>
      </c>
      <c r="E4" s="376" t="s">
        <v>497</v>
      </c>
      <c r="F4" s="376" t="s">
        <v>498</v>
      </c>
      <c r="G4" s="376" t="s">
        <v>499</v>
      </c>
      <c r="H4" s="376" t="s">
        <v>500</v>
      </c>
      <c r="I4" s="376" t="s">
        <v>501</v>
      </c>
      <c r="J4" s="376" t="s">
        <v>502</v>
      </c>
      <c r="K4" s="376" t="s">
        <v>503</v>
      </c>
      <c r="L4" s="376" t="s">
        <v>504</v>
      </c>
    </row>
    <row r="5" spans="1:12" ht="27" customHeight="1">
      <c r="A5" s="378"/>
      <c r="B5" s="378"/>
      <c r="C5" s="378"/>
      <c r="D5" s="378"/>
      <c r="E5" s="378"/>
      <c r="F5" s="378"/>
      <c r="G5" s="378"/>
      <c r="H5" s="378"/>
      <c r="I5" s="378"/>
      <c r="J5" s="378"/>
      <c r="K5" s="378"/>
      <c r="L5" s="378"/>
    </row>
    <row r="6" spans="1:12" ht="27" customHeight="1">
      <c r="A6" s="378"/>
      <c r="B6" s="378"/>
      <c r="C6" s="378"/>
      <c r="D6" s="378"/>
      <c r="E6" s="378"/>
      <c r="F6" s="378"/>
      <c r="G6" s="378"/>
      <c r="H6" s="378"/>
      <c r="I6" s="378"/>
      <c r="J6" s="378"/>
      <c r="K6" s="378"/>
      <c r="L6" s="378"/>
    </row>
    <row r="7" spans="1:12" ht="27" customHeight="1">
      <c r="A7" s="378"/>
      <c r="B7" s="378"/>
      <c r="C7" s="378"/>
      <c r="D7" s="378"/>
      <c r="E7" s="378"/>
      <c r="F7" s="378"/>
      <c r="G7" s="378"/>
      <c r="H7" s="378"/>
      <c r="I7" s="378"/>
      <c r="J7" s="378"/>
      <c r="K7" s="378"/>
      <c r="L7" s="378"/>
    </row>
    <row r="8" spans="1:12" ht="27" customHeight="1">
      <c r="A8" s="378"/>
      <c r="B8" s="378"/>
      <c r="C8" s="378"/>
      <c r="D8" s="378"/>
      <c r="E8" s="378"/>
      <c r="F8" s="378"/>
      <c r="G8" s="378"/>
      <c r="H8" s="378"/>
      <c r="I8" s="378"/>
      <c r="J8" s="378"/>
      <c r="K8" s="378"/>
      <c r="L8" s="378"/>
    </row>
    <row r="9" spans="1:12" ht="27" customHeight="1">
      <c r="A9" s="378"/>
      <c r="B9" s="378"/>
      <c r="C9" s="378"/>
      <c r="D9" s="378"/>
      <c r="E9" s="378"/>
      <c r="F9" s="378"/>
      <c r="G9" s="378"/>
      <c r="H9" s="378"/>
      <c r="I9" s="378"/>
      <c r="J9" s="378"/>
      <c r="K9" s="378"/>
      <c r="L9" s="378"/>
    </row>
    <row r="10" spans="1:12" ht="27" customHeight="1">
      <c r="A10" s="378"/>
      <c r="B10" s="378"/>
      <c r="C10" s="378"/>
      <c r="D10" s="378"/>
      <c r="E10" s="378"/>
      <c r="F10" s="378"/>
      <c r="G10" s="378"/>
      <c r="H10" s="378"/>
      <c r="I10" s="378"/>
      <c r="J10" s="378"/>
      <c r="K10" s="378"/>
      <c r="L10" s="378"/>
    </row>
    <row r="11" spans="1:12" ht="27" customHeight="1">
      <c r="A11" s="378"/>
      <c r="B11" s="378"/>
      <c r="C11" s="378"/>
      <c r="D11" s="378"/>
      <c r="E11" s="378"/>
      <c r="F11" s="378"/>
      <c r="G11" s="378"/>
      <c r="H11" s="378"/>
      <c r="I11" s="378"/>
      <c r="J11" s="378"/>
      <c r="K11" s="378"/>
      <c r="L11" s="378"/>
    </row>
    <row r="12" spans="1:12" ht="27" customHeight="1">
      <c r="A12" s="378"/>
      <c r="B12" s="378"/>
      <c r="C12" s="378"/>
      <c r="D12" s="378"/>
      <c r="E12" s="378"/>
      <c r="F12" s="378"/>
      <c r="G12" s="378"/>
      <c r="H12" s="378"/>
      <c r="I12" s="378"/>
      <c r="J12" s="378"/>
      <c r="K12" s="378"/>
      <c r="L12" s="378"/>
    </row>
    <row r="13" spans="1:12" ht="27" customHeight="1">
      <c r="A13" s="378"/>
      <c r="B13" s="378"/>
      <c r="C13" s="378"/>
      <c r="D13" s="378"/>
      <c r="E13" s="378"/>
      <c r="F13" s="378"/>
      <c r="G13" s="378"/>
      <c r="H13" s="378"/>
      <c r="I13" s="378"/>
      <c r="J13" s="378"/>
      <c r="K13" s="378"/>
      <c r="L13" s="378"/>
    </row>
    <row r="14" spans="1:12" ht="27" customHeight="1">
      <c r="A14" s="378"/>
      <c r="B14" s="378"/>
      <c r="C14" s="378"/>
      <c r="D14" s="378"/>
      <c r="E14" s="378"/>
      <c r="F14" s="378"/>
      <c r="G14" s="378"/>
      <c r="H14" s="378"/>
      <c r="I14" s="378"/>
      <c r="J14" s="378"/>
      <c r="K14" s="378"/>
      <c r="L14" s="378"/>
    </row>
    <row r="15" spans="1:12" ht="27" customHeight="1">
      <c r="A15" s="378"/>
      <c r="B15" s="378"/>
      <c r="C15" s="378"/>
      <c r="D15" s="378"/>
      <c r="E15" s="378"/>
      <c r="F15" s="378"/>
      <c r="G15" s="378"/>
      <c r="H15" s="378"/>
      <c r="I15" s="378"/>
      <c r="J15" s="378"/>
      <c r="K15" s="378"/>
      <c r="L15" s="378"/>
    </row>
    <row r="16" spans="1:12" ht="27" customHeight="1">
      <c r="A16" s="378"/>
      <c r="B16" s="378"/>
      <c r="C16" s="378"/>
      <c r="D16" s="378"/>
      <c r="E16" s="378"/>
      <c r="F16" s="378"/>
      <c r="G16" s="378"/>
      <c r="H16" s="378"/>
      <c r="I16" s="378"/>
      <c r="J16" s="378"/>
      <c r="K16" s="378"/>
      <c r="L16" s="378"/>
    </row>
    <row r="17" spans="1:12" ht="27" customHeight="1">
      <c r="A17" s="378"/>
      <c r="B17" s="378"/>
      <c r="C17" s="378"/>
      <c r="D17" s="378"/>
      <c r="E17" s="378"/>
      <c r="F17" s="378"/>
      <c r="G17" s="378"/>
      <c r="H17" s="378"/>
      <c r="I17" s="378"/>
      <c r="J17" s="378"/>
      <c r="K17" s="378"/>
      <c r="L17" s="378"/>
    </row>
    <row r="18" spans="1:12" ht="27" customHeight="1">
      <c r="A18" s="378" t="s">
        <v>505</v>
      </c>
      <c r="B18" s="378"/>
      <c r="C18" s="378"/>
      <c r="D18" s="378"/>
      <c r="E18" s="378"/>
      <c r="F18" s="378"/>
      <c r="G18" s="378"/>
      <c r="H18" s="378"/>
      <c r="I18" s="378"/>
      <c r="J18" s="378"/>
      <c r="K18" s="378"/>
      <c r="L18" s="378"/>
    </row>
    <row r="19" spans="1:12" ht="27" customHeight="1">
      <c r="A19" s="378" t="s">
        <v>506</v>
      </c>
      <c r="B19" s="378"/>
      <c r="C19" s="378"/>
      <c r="D19" s="378"/>
      <c r="E19" s="378"/>
      <c r="F19" s="378"/>
      <c r="G19" s="378"/>
      <c r="H19" s="378"/>
      <c r="I19" s="378"/>
      <c r="J19" s="378"/>
      <c r="K19" s="378"/>
      <c r="L19" s="378"/>
    </row>
    <row r="20" spans="1:12" s="380" customFormat="1" ht="11.25">
      <c r="A20" s="379"/>
      <c r="B20" s="379"/>
      <c r="C20" s="379"/>
      <c r="D20" s="379"/>
      <c r="E20" s="379"/>
      <c r="F20" s="379"/>
      <c r="G20" s="379"/>
      <c r="H20" s="379"/>
      <c r="I20" s="379"/>
      <c r="J20" s="379"/>
      <c r="K20" s="379"/>
      <c r="L20" s="379"/>
    </row>
    <row r="21" spans="1:12">
      <c r="B21" s="381"/>
    </row>
    <row r="22" spans="1:12">
      <c r="B22" s="381"/>
    </row>
    <row r="23" spans="1:12">
      <c r="B23" s="381"/>
    </row>
    <row r="24" spans="1:12">
      <c r="B24" s="381"/>
    </row>
  </sheetData>
  <phoneticPr fontId="1"/>
  <pageMargins left="0.7" right="0.7" top="0.75" bottom="0.75" header="0.3" footer="0.3"/>
  <pageSetup paperSize="9" scale="93"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T46"/>
  <sheetViews>
    <sheetView topLeftCell="A30" workbookViewId="0">
      <selection activeCell="E48" sqref="E48"/>
    </sheetView>
  </sheetViews>
  <sheetFormatPr defaultRowHeight="13.5"/>
  <cols>
    <col min="1" max="2" width="7.5" style="12" customWidth="1"/>
    <col min="3" max="3" width="5.125" style="12" customWidth="1"/>
    <col min="4" max="4" width="6.25" style="12" customWidth="1"/>
    <col min="5" max="5" width="5" style="12" customWidth="1"/>
    <col min="6" max="8" width="5.75" style="12" customWidth="1"/>
    <col min="9" max="9" width="3" style="12" customWidth="1"/>
    <col min="10" max="10" width="6.25" style="12" customWidth="1"/>
    <col min="11" max="16" width="2.75" style="12" customWidth="1"/>
    <col min="17" max="17" width="0.625" style="12" customWidth="1"/>
    <col min="18" max="18" width="14.25" style="12" customWidth="1"/>
    <col min="19" max="19" width="0.625" style="12" customWidth="1"/>
    <col min="20" max="20" width="15.625" style="12" customWidth="1"/>
    <col min="21" max="256" width="9" style="12"/>
    <col min="257" max="258" width="7.5" style="12" customWidth="1"/>
    <col min="259" max="259" width="5.125" style="12" customWidth="1"/>
    <col min="260" max="260" width="6.25" style="12" customWidth="1"/>
    <col min="261" max="261" width="5" style="12" customWidth="1"/>
    <col min="262" max="264" width="5.75" style="12" customWidth="1"/>
    <col min="265" max="265" width="3" style="12" customWidth="1"/>
    <col min="266" max="266" width="6.25" style="12" customWidth="1"/>
    <col min="267" max="272" width="2.75" style="12" customWidth="1"/>
    <col min="273" max="273" width="0.625" style="12" customWidth="1"/>
    <col min="274" max="274" width="14.25" style="12" customWidth="1"/>
    <col min="275" max="275" width="0.625" style="12" customWidth="1"/>
    <col min="276" max="276" width="15.625" style="12" customWidth="1"/>
    <col min="277" max="512" width="9" style="12"/>
    <col min="513" max="514" width="7.5" style="12" customWidth="1"/>
    <col min="515" max="515" width="5.125" style="12" customWidth="1"/>
    <col min="516" max="516" width="6.25" style="12" customWidth="1"/>
    <col min="517" max="517" width="5" style="12" customWidth="1"/>
    <col min="518" max="520" width="5.75" style="12" customWidth="1"/>
    <col min="521" max="521" width="3" style="12" customWidth="1"/>
    <col min="522" max="522" width="6.25" style="12" customWidth="1"/>
    <col min="523" max="528" width="2.75" style="12" customWidth="1"/>
    <col min="529" max="529" width="0.625" style="12" customWidth="1"/>
    <col min="530" max="530" width="14.25" style="12" customWidth="1"/>
    <col min="531" max="531" width="0.625" style="12" customWidth="1"/>
    <col min="532" max="532" width="15.625" style="12" customWidth="1"/>
    <col min="533" max="768" width="9" style="12"/>
    <col min="769" max="770" width="7.5" style="12" customWidth="1"/>
    <col min="771" max="771" width="5.125" style="12" customWidth="1"/>
    <col min="772" max="772" width="6.25" style="12" customWidth="1"/>
    <col min="773" max="773" width="5" style="12" customWidth="1"/>
    <col min="774" max="776" width="5.75" style="12" customWidth="1"/>
    <col min="777" max="777" width="3" style="12" customWidth="1"/>
    <col min="778" max="778" width="6.25" style="12" customWidth="1"/>
    <col min="779" max="784" width="2.75" style="12" customWidth="1"/>
    <col min="785" max="785" width="0.625" style="12" customWidth="1"/>
    <col min="786" max="786" width="14.25" style="12" customWidth="1"/>
    <col min="787" max="787" width="0.625" style="12" customWidth="1"/>
    <col min="788" max="788" width="15.625" style="12" customWidth="1"/>
    <col min="789" max="1024" width="9" style="12"/>
    <col min="1025" max="1026" width="7.5" style="12" customWidth="1"/>
    <col min="1027" max="1027" width="5.125" style="12" customWidth="1"/>
    <col min="1028" max="1028" width="6.25" style="12" customWidth="1"/>
    <col min="1029" max="1029" width="5" style="12" customWidth="1"/>
    <col min="1030" max="1032" width="5.75" style="12" customWidth="1"/>
    <col min="1033" max="1033" width="3" style="12" customWidth="1"/>
    <col min="1034" max="1034" width="6.25" style="12" customWidth="1"/>
    <col min="1035" max="1040" width="2.75" style="12" customWidth="1"/>
    <col min="1041" max="1041" width="0.625" style="12" customWidth="1"/>
    <col min="1042" max="1042" width="14.25" style="12" customWidth="1"/>
    <col min="1043" max="1043" width="0.625" style="12" customWidth="1"/>
    <col min="1044" max="1044" width="15.625" style="12" customWidth="1"/>
    <col min="1045" max="1280" width="9" style="12"/>
    <col min="1281" max="1282" width="7.5" style="12" customWidth="1"/>
    <col min="1283" max="1283" width="5.125" style="12" customWidth="1"/>
    <col min="1284" max="1284" width="6.25" style="12" customWidth="1"/>
    <col min="1285" max="1285" width="5" style="12" customWidth="1"/>
    <col min="1286" max="1288" width="5.75" style="12" customWidth="1"/>
    <col min="1289" max="1289" width="3" style="12" customWidth="1"/>
    <col min="1290" max="1290" width="6.25" style="12" customWidth="1"/>
    <col min="1291" max="1296" width="2.75" style="12" customWidth="1"/>
    <col min="1297" max="1297" width="0.625" style="12" customWidth="1"/>
    <col min="1298" max="1298" width="14.25" style="12" customWidth="1"/>
    <col min="1299" max="1299" width="0.625" style="12" customWidth="1"/>
    <col min="1300" max="1300" width="15.625" style="12" customWidth="1"/>
    <col min="1301" max="1536" width="9" style="12"/>
    <col min="1537" max="1538" width="7.5" style="12" customWidth="1"/>
    <col min="1539" max="1539" width="5.125" style="12" customWidth="1"/>
    <col min="1540" max="1540" width="6.25" style="12" customWidth="1"/>
    <col min="1541" max="1541" width="5" style="12" customWidth="1"/>
    <col min="1542" max="1544" width="5.75" style="12" customWidth="1"/>
    <col min="1545" max="1545" width="3" style="12" customWidth="1"/>
    <col min="1546" max="1546" width="6.25" style="12" customWidth="1"/>
    <col min="1547" max="1552" width="2.75" style="12" customWidth="1"/>
    <col min="1553" max="1553" width="0.625" style="12" customWidth="1"/>
    <col min="1554" max="1554" width="14.25" style="12" customWidth="1"/>
    <col min="1555" max="1555" width="0.625" style="12" customWidth="1"/>
    <col min="1556" max="1556" width="15.625" style="12" customWidth="1"/>
    <col min="1557" max="1792" width="9" style="12"/>
    <col min="1793" max="1794" width="7.5" style="12" customWidth="1"/>
    <col min="1795" max="1795" width="5.125" style="12" customWidth="1"/>
    <col min="1796" max="1796" width="6.25" style="12" customWidth="1"/>
    <col min="1797" max="1797" width="5" style="12" customWidth="1"/>
    <col min="1798" max="1800" width="5.75" style="12" customWidth="1"/>
    <col min="1801" max="1801" width="3" style="12" customWidth="1"/>
    <col min="1802" max="1802" width="6.25" style="12" customWidth="1"/>
    <col min="1803" max="1808" width="2.75" style="12" customWidth="1"/>
    <col min="1809" max="1809" width="0.625" style="12" customWidth="1"/>
    <col min="1810" max="1810" width="14.25" style="12" customWidth="1"/>
    <col min="1811" max="1811" width="0.625" style="12" customWidth="1"/>
    <col min="1812" max="1812" width="15.625" style="12" customWidth="1"/>
    <col min="1813" max="2048" width="9" style="12"/>
    <col min="2049" max="2050" width="7.5" style="12" customWidth="1"/>
    <col min="2051" max="2051" width="5.125" style="12" customWidth="1"/>
    <col min="2052" max="2052" width="6.25" style="12" customWidth="1"/>
    <col min="2053" max="2053" width="5" style="12" customWidth="1"/>
    <col min="2054" max="2056" width="5.75" style="12" customWidth="1"/>
    <col min="2057" max="2057" width="3" style="12" customWidth="1"/>
    <col min="2058" max="2058" width="6.25" style="12" customWidth="1"/>
    <col min="2059" max="2064" width="2.75" style="12" customWidth="1"/>
    <col min="2065" max="2065" width="0.625" style="12" customWidth="1"/>
    <col min="2066" max="2066" width="14.25" style="12" customWidth="1"/>
    <col min="2067" max="2067" width="0.625" style="12" customWidth="1"/>
    <col min="2068" max="2068" width="15.625" style="12" customWidth="1"/>
    <col min="2069" max="2304" width="9" style="12"/>
    <col min="2305" max="2306" width="7.5" style="12" customWidth="1"/>
    <col min="2307" max="2307" width="5.125" style="12" customWidth="1"/>
    <col min="2308" max="2308" width="6.25" style="12" customWidth="1"/>
    <col min="2309" max="2309" width="5" style="12" customWidth="1"/>
    <col min="2310" max="2312" width="5.75" style="12" customWidth="1"/>
    <col min="2313" max="2313" width="3" style="12" customWidth="1"/>
    <col min="2314" max="2314" width="6.25" style="12" customWidth="1"/>
    <col min="2315" max="2320" width="2.75" style="12" customWidth="1"/>
    <col min="2321" max="2321" width="0.625" style="12" customWidth="1"/>
    <col min="2322" max="2322" width="14.25" style="12" customWidth="1"/>
    <col min="2323" max="2323" width="0.625" style="12" customWidth="1"/>
    <col min="2324" max="2324" width="15.625" style="12" customWidth="1"/>
    <col min="2325" max="2560" width="9" style="12"/>
    <col min="2561" max="2562" width="7.5" style="12" customWidth="1"/>
    <col min="2563" max="2563" width="5.125" style="12" customWidth="1"/>
    <col min="2564" max="2564" width="6.25" style="12" customWidth="1"/>
    <col min="2565" max="2565" width="5" style="12" customWidth="1"/>
    <col min="2566" max="2568" width="5.75" style="12" customWidth="1"/>
    <col min="2569" max="2569" width="3" style="12" customWidth="1"/>
    <col min="2570" max="2570" width="6.25" style="12" customWidth="1"/>
    <col min="2571" max="2576" width="2.75" style="12" customWidth="1"/>
    <col min="2577" max="2577" width="0.625" style="12" customWidth="1"/>
    <col min="2578" max="2578" width="14.25" style="12" customWidth="1"/>
    <col min="2579" max="2579" width="0.625" style="12" customWidth="1"/>
    <col min="2580" max="2580" width="15.625" style="12" customWidth="1"/>
    <col min="2581" max="2816" width="9" style="12"/>
    <col min="2817" max="2818" width="7.5" style="12" customWidth="1"/>
    <col min="2819" max="2819" width="5.125" style="12" customWidth="1"/>
    <col min="2820" max="2820" width="6.25" style="12" customWidth="1"/>
    <col min="2821" max="2821" width="5" style="12" customWidth="1"/>
    <col min="2822" max="2824" width="5.75" style="12" customWidth="1"/>
    <col min="2825" max="2825" width="3" style="12" customWidth="1"/>
    <col min="2826" max="2826" width="6.25" style="12" customWidth="1"/>
    <col min="2827" max="2832" width="2.75" style="12" customWidth="1"/>
    <col min="2833" max="2833" width="0.625" style="12" customWidth="1"/>
    <col min="2834" max="2834" width="14.25" style="12" customWidth="1"/>
    <col min="2835" max="2835" width="0.625" style="12" customWidth="1"/>
    <col min="2836" max="2836" width="15.625" style="12" customWidth="1"/>
    <col min="2837" max="3072" width="9" style="12"/>
    <col min="3073" max="3074" width="7.5" style="12" customWidth="1"/>
    <col min="3075" max="3075" width="5.125" style="12" customWidth="1"/>
    <col min="3076" max="3076" width="6.25" style="12" customWidth="1"/>
    <col min="3077" max="3077" width="5" style="12" customWidth="1"/>
    <col min="3078" max="3080" width="5.75" style="12" customWidth="1"/>
    <col min="3081" max="3081" width="3" style="12" customWidth="1"/>
    <col min="3082" max="3082" width="6.25" style="12" customWidth="1"/>
    <col min="3083" max="3088" width="2.75" style="12" customWidth="1"/>
    <col min="3089" max="3089" width="0.625" style="12" customWidth="1"/>
    <col min="3090" max="3090" width="14.25" style="12" customWidth="1"/>
    <col min="3091" max="3091" width="0.625" style="12" customWidth="1"/>
    <col min="3092" max="3092" width="15.625" style="12" customWidth="1"/>
    <col min="3093" max="3328" width="9" style="12"/>
    <col min="3329" max="3330" width="7.5" style="12" customWidth="1"/>
    <col min="3331" max="3331" width="5.125" style="12" customWidth="1"/>
    <col min="3332" max="3332" width="6.25" style="12" customWidth="1"/>
    <col min="3333" max="3333" width="5" style="12" customWidth="1"/>
    <col min="3334" max="3336" width="5.75" style="12" customWidth="1"/>
    <col min="3337" max="3337" width="3" style="12" customWidth="1"/>
    <col min="3338" max="3338" width="6.25" style="12" customWidth="1"/>
    <col min="3339" max="3344" width="2.75" style="12" customWidth="1"/>
    <col min="3345" max="3345" width="0.625" style="12" customWidth="1"/>
    <col min="3346" max="3346" width="14.25" style="12" customWidth="1"/>
    <col min="3347" max="3347" width="0.625" style="12" customWidth="1"/>
    <col min="3348" max="3348" width="15.625" style="12" customWidth="1"/>
    <col min="3349" max="3584" width="9" style="12"/>
    <col min="3585" max="3586" width="7.5" style="12" customWidth="1"/>
    <col min="3587" max="3587" width="5.125" style="12" customWidth="1"/>
    <col min="3588" max="3588" width="6.25" style="12" customWidth="1"/>
    <col min="3589" max="3589" width="5" style="12" customWidth="1"/>
    <col min="3590" max="3592" width="5.75" style="12" customWidth="1"/>
    <col min="3593" max="3593" width="3" style="12" customWidth="1"/>
    <col min="3594" max="3594" width="6.25" style="12" customWidth="1"/>
    <col min="3595" max="3600" width="2.75" style="12" customWidth="1"/>
    <col min="3601" max="3601" width="0.625" style="12" customWidth="1"/>
    <col min="3602" max="3602" width="14.25" style="12" customWidth="1"/>
    <col min="3603" max="3603" width="0.625" style="12" customWidth="1"/>
    <col min="3604" max="3604" width="15.625" style="12" customWidth="1"/>
    <col min="3605" max="3840" width="9" style="12"/>
    <col min="3841" max="3842" width="7.5" style="12" customWidth="1"/>
    <col min="3843" max="3843" width="5.125" style="12" customWidth="1"/>
    <col min="3844" max="3844" width="6.25" style="12" customWidth="1"/>
    <col min="3845" max="3845" width="5" style="12" customWidth="1"/>
    <col min="3846" max="3848" width="5.75" style="12" customWidth="1"/>
    <col min="3849" max="3849" width="3" style="12" customWidth="1"/>
    <col min="3850" max="3850" width="6.25" style="12" customWidth="1"/>
    <col min="3851" max="3856" width="2.75" style="12" customWidth="1"/>
    <col min="3857" max="3857" width="0.625" style="12" customWidth="1"/>
    <col min="3858" max="3858" width="14.25" style="12" customWidth="1"/>
    <col min="3859" max="3859" width="0.625" style="12" customWidth="1"/>
    <col min="3860" max="3860" width="15.625" style="12" customWidth="1"/>
    <col min="3861" max="4096" width="9" style="12"/>
    <col min="4097" max="4098" width="7.5" style="12" customWidth="1"/>
    <col min="4099" max="4099" width="5.125" style="12" customWidth="1"/>
    <col min="4100" max="4100" width="6.25" style="12" customWidth="1"/>
    <col min="4101" max="4101" width="5" style="12" customWidth="1"/>
    <col min="4102" max="4104" width="5.75" style="12" customWidth="1"/>
    <col min="4105" max="4105" width="3" style="12" customWidth="1"/>
    <col min="4106" max="4106" width="6.25" style="12" customWidth="1"/>
    <col min="4107" max="4112" width="2.75" style="12" customWidth="1"/>
    <col min="4113" max="4113" width="0.625" style="12" customWidth="1"/>
    <col min="4114" max="4114" width="14.25" style="12" customWidth="1"/>
    <col min="4115" max="4115" width="0.625" style="12" customWidth="1"/>
    <col min="4116" max="4116" width="15.625" style="12" customWidth="1"/>
    <col min="4117" max="4352" width="9" style="12"/>
    <col min="4353" max="4354" width="7.5" style="12" customWidth="1"/>
    <col min="4355" max="4355" width="5.125" style="12" customWidth="1"/>
    <col min="4356" max="4356" width="6.25" style="12" customWidth="1"/>
    <col min="4357" max="4357" width="5" style="12" customWidth="1"/>
    <col min="4358" max="4360" width="5.75" style="12" customWidth="1"/>
    <col min="4361" max="4361" width="3" style="12" customWidth="1"/>
    <col min="4362" max="4362" width="6.25" style="12" customWidth="1"/>
    <col min="4363" max="4368" width="2.75" style="12" customWidth="1"/>
    <col min="4369" max="4369" width="0.625" style="12" customWidth="1"/>
    <col min="4370" max="4370" width="14.25" style="12" customWidth="1"/>
    <col min="4371" max="4371" width="0.625" style="12" customWidth="1"/>
    <col min="4372" max="4372" width="15.625" style="12" customWidth="1"/>
    <col min="4373" max="4608" width="9" style="12"/>
    <col min="4609" max="4610" width="7.5" style="12" customWidth="1"/>
    <col min="4611" max="4611" width="5.125" style="12" customWidth="1"/>
    <col min="4612" max="4612" width="6.25" style="12" customWidth="1"/>
    <col min="4613" max="4613" width="5" style="12" customWidth="1"/>
    <col min="4614" max="4616" width="5.75" style="12" customWidth="1"/>
    <col min="4617" max="4617" width="3" style="12" customWidth="1"/>
    <col min="4618" max="4618" width="6.25" style="12" customWidth="1"/>
    <col min="4619" max="4624" width="2.75" style="12" customWidth="1"/>
    <col min="4625" max="4625" width="0.625" style="12" customWidth="1"/>
    <col min="4626" max="4626" width="14.25" style="12" customWidth="1"/>
    <col min="4627" max="4627" width="0.625" style="12" customWidth="1"/>
    <col min="4628" max="4628" width="15.625" style="12" customWidth="1"/>
    <col min="4629" max="4864" width="9" style="12"/>
    <col min="4865" max="4866" width="7.5" style="12" customWidth="1"/>
    <col min="4867" max="4867" width="5.125" style="12" customWidth="1"/>
    <col min="4868" max="4868" width="6.25" style="12" customWidth="1"/>
    <col min="4869" max="4869" width="5" style="12" customWidth="1"/>
    <col min="4870" max="4872" width="5.75" style="12" customWidth="1"/>
    <col min="4873" max="4873" width="3" style="12" customWidth="1"/>
    <col min="4874" max="4874" width="6.25" style="12" customWidth="1"/>
    <col min="4875" max="4880" width="2.75" style="12" customWidth="1"/>
    <col min="4881" max="4881" width="0.625" style="12" customWidth="1"/>
    <col min="4882" max="4882" width="14.25" style="12" customWidth="1"/>
    <col min="4883" max="4883" width="0.625" style="12" customWidth="1"/>
    <col min="4884" max="4884" width="15.625" style="12" customWidth="1"/>
    <col min="4885" max="5120" width="9" style="12"/>
    <col min="5121" max="5122" width="7.5" style="12" customWidth="1"/>
    <col min="5123" max="5123" width="5.125" style="12" customWidth="1"/>
    <col min="5124" max="5124" width="6.25" style="12" customWidth="1"/>
    <col min="5125" max="5125" width="5" style="12" customWidth="1"/>
    <col min="5126" max="5128" width="5.75" style="12" customWidth="1"/>
    <col min="5129" max="5129" width="3" style="12" customWidth="1"/>
    <col min="5130" max="5130" width="6.25" style="12" customWidth="1"/>
    <col min="5131" max="5136" width="2.75" style="12" customWidth="1"/>
    <col min="5137" max="5137" width="0.625" style="12" customWidth="1"/>
    <col min="5138" max="5138" width="14.25" style="12" customWidth="1"/>
    <col min="5139" max="5139" width="0.625" style="12" customWidth="1"/>
    <col min="5140" max="5140" width="15.625" style="12" customWidth="1"/>
    <col min="5141" max="5376" width="9" style="12"/>
    <col min="5377" max="5378" width="7.5" style="12" customWidth="1"/>
    <col min="5379" max="5379" width="5.125" style="12" customWidth="1"/>
    <col min="5380" max="5380" width="6.25" style="12" customWidth="1"/>
    <col min="5381" max="5381" width="5" style="12" customWidth="1"/>
    <col min="5382" max="5384" width="5.75" style="12" customWidth="1"/>
    <col min="5385" max="5385" width="3" style="12" customWidth="1"/>
    <col min="5386" max="5386" width="6.25" style="12" customWidth="1"/>
    <col min="5387" max="5392" width="2.75" style="12" customWidth="1"/>
    <col min="5393" max="5393" width="0.625" style="12" customWidth="1"/>
    <col min="5394" max="5394" width="14.25" style="12" customWidth="1"/>
    <col min="5395" max="5395" width="0.625" style="12" customWidth="1"/>
    <col min="5396" max="5396" width="15.625" style="12" customWidth="1"/>
    <col min="5397" max="5632" width="9" style="12"/>
    <col min="5633" max="5634" width="7.5" style="12" customWidth="1"/>
    <col min="5635" max="5635" width="5.125" style="12" customWidth="1"/>
    <col min="5636" max="5636" width="6.25" style="12" customWidth="1"/>
    <col min="5637" max="5637" width="5" style="12" customWidth="1"/>
    <col min="5638" max="5640" width="5.75" style="12" customWidth="1"/>
    <col min="5641" max="5641" width="3" style="12" customWidth="1"/>
    <col min="5642" max="5642" width="6.25" style="12" customWidth="1"/>
    <col min="5643" max="5648" width="2.75" style="12" customWidth="1"/>
    <col min="5649" max="5649" width="0.625" style="12" customWidth="1"/>
    <col min="5650" max="5650" width="14.25" style="12" customWidth="1"/>
    <col min="5651" max="5651" width="0.625" style="12" customWidth="1"/>
    <col min="5652" max="5652" width="15.625" style="12" customWidth="1"/>
    <col min="5653" max="5888" width="9" style="12"/>
    <col min="5889" max="5890" width="7.5" style="12" customWidth="1"/>
    <col min="5891" max="5891" width="5.125" style="12" customWidth="1"/>
    <col min="5892" max="5892" width="6.25" style="12" customWidth="1"/>
    <col min="5893" max="5893" width="5" style="12" customWidth="1"/>
    <col min="5894" max="5896" width="5.75" style="12" customWidth="1"/>
    <col min="5897" max="5897" width="3" style="12" customWidth="1"/>
    <col min="5898" max="5898" width="6.25" style="12" customWidth="1"/>
    <col min="5899" max="5904" width="2.75" style="12" customWidth="1"/>
    <col min="5905" max="5905" width="0.625" style="12" customWidth="1"/>
    <col min="5906" max="5906" width="14.25" style="12" customWidth="1"/>
    <col min="5907" max="5907" width="0.625" style="12" customWidth="1"/>
    <col min="5908" max="5908" width="15.625" style="12" customWidth="1"/>
    <col min="5909" max="6144" width="9" style="12"/>
    <col min="6145" max="6146" width="7.5" style="12" customWidth="1"/>
    <col min="6147" max="6147" width="5.125" style="12" customWidth="1"/>
    <col min="6148" max="6148" width="6.25" style="12" customWidth="1"/>
    <col min="6149" max="6149" width="5" style="12" customWidth="1"/>
    <col min="6150" max="6152" width="5.75" style="12" customWidth="1"/>
    <col min="6153" max="6153" width="3" style="12" customWidth="1"/>
    <col min="6154" max="6154" width="6.25" style="12" customWidth="1"/>
    <col min="6155" max="6160" width="2.75" style="12" customWidth="1"/>
    <col min="6161" max="6161" width="0.625" style="12" customWidth="1"/>
    <col min="6162" max="6162" width="14.25" style="12" customWidth="1"/>
    <col min="6163" max="6163" width="0.625" style="12" customWidth="1"/>
    <col min="6164" max="6164" width="15.625" style="12" customWidth="1"/>
    <col min="6165" max="6400" width="9" style="12"/>
    <col min="6401" max="6402" width="7.5" style="12" customWidth="1"/>
    <col min="6403" max="6403" width="5.125" style="12" customWidth="1"/>
    <col min="6404" max="6404" width="6.25" style="12" customWidth="1"/>
    <col min="6405" max="6405" width="5" style="12" customWidth="1"/>
    <col min="6406" max="6408" width="5.75" style="12" customWidth="1"/>
    <col min="6409" max="6409" width="3" style="12" customWidth="1"/>
    <col min="6410" max="6410" width="6.25" style="12" customWidth="1"/>
    <col min="6411" max="6416" width="2.75" style="12" customWidth="1"/>
    <col min="6417" max="6417" width="0.625" style="12" customWidth="1"/>
    <col min="6418" max="6418" width="14.25" style="12" customWidth="1"/>
    <col min="6419" max="6419" width="0.625" style="12" customWidth="1"/>
    <col min="6420" max="6420" width="15.625" style="12" customWidth="1"/>
    <col min="6421" max="6656" width="9" style="12"/>
    <col min="6657" max="6658" width="7.5" style="12" customWidth="1"/>
    <col min="6659" max="6659" width="5.125" style="12" customWidth="1"/>
    <col min="6660" max="6660" width="6.25" style="12" customWidth="1"/>
    <col min="6661" max="6661" width="5" style="12" customWidth="1"/>
    <col min="6662" max="6664" width="5.75" style="12" customWidth="1"/>
    <col min="6665" max="6665" width="3" style="12" customWidth="1"/>
    <col min="6666" max="6666" width="6.25" style="12" customWidth="1"/>
    <col min="6667" max="6672" width="2.75" style="12" customWidth="1"/>
    <col min="6673" max="6673" width="0.625" style="12" customWidth="1"/>
    <col min="6674" max="6674" width="14.25" style="12" customWidth="1"/>
    <col min="6675" max="6675" width="0.625" style="12" customWidth="1"/>
    <col min="6676" max="6676" width="15.625" style="12" customWidth="1"/>
    <col min="6677" max="6912" width="9" style="12"/>
    <col min="6913" max="6914" width="7.5" style="12" customWidth="1"/>
    <col min="6915" max="6915" width="5.125" style="12" customWidth="1"/>
    <col min="6916" max="6916" width="6.25" style="12" customWidth="1"/>
    <col min="6917" max="6917" width="5" style="12" customWidth="1"/>
    <col min="6918" max="6920" width="5.75" style="12" customWidth="1"/>
    <col min="6921" max="6921" width="3" style="12" customWidth="1"/>
    <col min="6922" max="6922" width="6.25" style="12" customWidth="1"/>
    <col min="6923" max="6928" width="2.75" style="12" customWidth="1"/>
    <col min="6929" max="6929" width="0.625" style="12" customWidth="1"/>
    <col min="6930" max="6930" width="14.25" style="12" customWidth="1"/>
    <col min="6931" max="6931" width="0.625" style="12" customWidth="1"/>
    <col min="6932" max="6932" width="15.625" style="12" customWidth="1"/>
    <col min="6933" max="7168" width="9" style="12"/>
    <col min="7169" max="7170" width="7.5" style="12" customWidth="1"/>
    <col min="7171" max="7171" width="5.125" style="12" customWidth="1"/>
    <col min="7172" max="7172" width="6.25" style="12" customWidth="1"/>
    <col min="7173" max="7173" width="5" style="12" customWidth="1"/>
    <col min="7174" max="7176" width="5.75" style="12" customWidth="1"/>
    <col min="7177" max="7177" width="3" style="12" customWidth="1"/>
    <col min="7178" max="7178" width="6.25" style="12" customWidth="1"/>
    <col min="7179" max="7184" width="2.75" style="12" customWidth="1"/>
    <col min="7185" max="7185" width="0.625" style="12" customWidth="1"/>
    <col min="7186" max="7186" width="14.25" style="12" customWidth="1"/>
    <col min="7187" max="7187" width="0.625" style="12" customWidth="1"/>
    <col min="7188" max="7188" width="15.625" style="12" customWidth="1"/>
    <col min="7189" max="7424" width="9" style="12"/>
    <col min="7425" max="7426" width="7.5" style="12" customWidth="1"/>
    <col min="7427" max="7427" width="5.125" style="12" customWidth="1"/>
    <col min="7428" max="7428" width="6.25" style="12" customWidth="1"/>
    <col min="7429" max="7429" width="5" style="12" customWidth="1"/>
    <col min="7430" max="7432" width="5.75" style="12" customWidth="1"/>
    <col min="7433" max="7433" width="3" style="12" customWidth="1"/>
    <col min="7434" max="7434" width="6.25" style="12" customWidth="1"/>
    <col min="7435" max="7440" width="2.75" style="12" customWidth="1"/>
    <col min="7441" max="7441" width="0.625" style="12" customWidth="1"/>
    <col min="7442" max="7442" width="14.25" style="12" customWidth="1"/>
    <col min="7443" max="7443" width="0.625" style="12" customWidth="1"/>
    <col min="7444" max="7444" width="15.625" style="12" customWidth="1"/>
    <col min="7445" max="7680" width="9" style="12"/>
    <col min="7681" max="7682" width="7.5" style="12" customWidth="1"/>
    <col min="7683" max="7683" width="5.125" style="12" customWidth="1"/>
    <col min="7684" max="7684" width="6.25" style="12" customWidth="1"/>
    <col min="7685" max="7685" width="5" style="12" customWidth="1"/>
    <col min="7686" max="7688" width="5.75" style="12" customWidth="1"/>
    <col min="7689" max="7689" width="3" style="12" customWidth="1"/>
    <col min="7690" max="7690" width="6.25" style="12" customWidth="1"/>
    <col min="7691" max="7696" width="2.75" style="12" customWidth="1"/>
    <col min="7697" max="7697" width="0.625" style="12" customWidth="1"/>
    <col min="7698" max="7698" width="14.25" style="12" customWidth="1"/>
    <col min="7699" max="7699" width="0.625" style="12" customWidth="1"/>
    <col min="7700" max="7700" width="15.625" style="12" customWidth="1"/>
    <col min="7701" max="7936" width="9" style="12"/>
    <col min="7937" max="7938" width="7.5" style="12" customWidth="1"/>
    <col min="7939" max="7939" width="5.125" style="12" customWidth="1"/>
    <col min="7940" max="7940" width="6.25" style="12" customWidth="1"/>
    <col min="7941" max="7941" width="5" style="12" customWidth="1"/>
    <col min="7942" max="7944" width="5.75" style="12" customWidth="1"/>
    <col min="7945" max="7945" width="3" style="12" customWidth="1"/>
    <col min="7946" max="7946" width="6.25" style="12" customWidth="1"/>
    <col min="7947" max="7952" width="2.75" style="12" customWidth="1"/>
    <col min="7953" max="7953" width="0.625" style="12" customWidth="1"/>
    <col min="7954" max="7954" width="14.25" style="12" customWidth="1"/>
    <col min="7955" max="7955" width="0.625" style="12" customWidth="1"/>
    <col min="7956" max="7956" width="15.625" style="12" customWidth="1"/>
    <col min="7957" max="8192" width="9" style="12"/>
    <col min="8193" max="8194" width="7.5" style="12" customWidth="1"/>
    <col min="8195" max="8195" width="5.125" style="12" customWidth="1"/>
    <col min="8196" max="8196" width="6.25" style="12" customWidth="1"/>
    <col min="8197" max="8197" width="5" style="12" customWidth="1"/>
    <col min="8198" max="8200" width="5.75" style="12" customWidth="1"/>
    <col min="8201" max="8201" width="3" style="12" customWidth="1"/>
    <col min="8202" max="8202" width="6.25" style="12" customWidth="1"/>
    <col min="8203" max="8208" width="2.75" style="12" customWidth="1"/>
    <col min="8209" max="8209" width="0.625" style="12" customWidth="1"/>
    <col min="8210" max="8210" width="14.25" style="12" customWidth="1"/>
    <col min="8211" max="8211" width="0.625" style="12" customWidth="1"/>
    <col min="8212" max="8212" width="15.625" style="12" customWidth="1"/>
    <col min="8213" max="8448" width="9" style="12"/>
    <col min="8449" max="8450" width="7.5" style="12" customWidth="1"/>
    <col min="8451" max="8451" width="5.125" style="12" customWidth="1"/>
    <col min="8452" max="8452" width="6.25" style="12" customWidth="1"/>
    <col min="8453" max="8453" width="5" style="12" customWidth="1"/>
    <col min="8454" max="8456" width="5.75" style="12" customWidth="1"/>
    <col min="8457" max="8457" width="3" style="12" customWidth="1"/>
    <col min="8458" max="8458" width="6.25" style="12" customWidth="1"/>
    <col min="8459" max="8464" width="2.75" style="12" customWidth="1"/>
    <col min="8465" max="8465" width="0.625" style="12" customWidth="1"/>
    <col min="8466" max="8466" width="14.25" style="12" customWidth="1"/>
    <col min="8467" max="8467" width="0.625" style="12" customWidth="1"/>
    <col min="8468" max="8468" width="15.625" style="12" customWidth="1"/>
    <col min="8469" max="8704" width="9" style="12"/>
    <col min="8705" max="8706" width="7.5" style="12" customWidth="1"/>
    <col min="8707" max="8707" width="5.125" style="12" customWidth="1"/>
    <col min="8708" max="8708" width="6.25" style="12" customWidth="1"/>
    <col min="8709" max="8709" width="5" style="12" customWidth="1"/>
    <col min="8710" max="8712" width="5.75" style="12" customWidth="1"/>
    <col min="8713" max="8713" width="3" style="12" customWidth="1"/>
    <col min="8714" max="8714" width="6.25" style="12" customWidth="1"/>
    <col min="8715" max="8720" width="2.75" style="12" customWidth="1"/>
    <col min="8721" max="8721" width="0.625" style="12" customWidth="1"/>
    <col min="8722" max="8722" width="14.25" style="12" customWidth="1"/>
    <col min="8723" max="8723" width="0.625" style="12" customWidth="1"/>
    <col min="8724" max="8724" width="15.625" style="12" customWidth="1"/>
    <col min="8725" max="8960" width="9" style="12"/>
    <col min="8961" max="8962" width="7.5" style="12" customWidth="1"/>
    <col min="8963" max="8963" width="5.125" style="12" customWidth="1"/>
    <col min="8964" max="8964" width="6.25" style="12" customWidth="1"/>
    <col min="8965" max="8965" width="5" style="12" customWidth="1"/>
    <col min="8966" max="8968" width="5.75" style="12" customWidth="1"/>
    <col min="8969" max="8969" width="3" style="12" customWidth="1"/>
    <col min="8970" max="8970" width="6.25" style="12" customWidth="1"/>
    <col min="8971" max="8976" width="2.75" style="12" customWidth="1"/>
    <col min="8977" max="8977" width="0.625" style="12" customWidth="1"/>
    <col min="8978" max="8978" width="14.25" style="12" customWidth="1"/>
    <col min="8979" max="8979" width="0.625" style="12" customWidth="1"/>
    <col min="8980" max="8980" width="15.625" style="12" customWidth="1"/>
    <col min="8981" max="9216" width="9" style="12"/>
    <col min="9217" max="9218" width="7.5" style="12" customWidth="1"/>
    <col min="9219" max="9219" width="5.125" style="12" customWidth="1"/>
    <col min="9220" max="9220" width="6.25" style="12" customWidth="1"/>
    <col min="9221" max="9221" width="5" style="12" customWidth="1"/>
    <col min="9222" max="9224" width="5.75" style="12" customWidth="1"/>
    <col min="9225" max="9225" width="3" style="12" customWidth="1"/>
    <col min="9226" max="9226" width="6.25" style="12" customWidth="1"/>
    <col min="9227" max="9232" width="2.75" style="12" customWidth="1"/>
    <col min="9233" max="9233" width="0.625" style="12" customWidth="1"/>
    <col min="9234" max="9234" width="14.25" style="12" customWidth="1"/>
    <col min="9235" max="9235" width="0.625" style="12" customWidth="1"/>
    <col min="9236" max="9236" width="15.625" style="12" customWidth="1"/>
    <col min="9237" max="9472" width="9" style="12"/>
    <col min="9473" max="9474" width="7.5" style="12" customWidth="1"/>
    <col min="9475" max="9475" width="5.125" style="12" customWidth="1"/>
    <col min="9476" max="9476" width="6.25" style="12" customWidth="1"/>
    <col min="9477" max="9477" width="5" style="12" customWidth="1"/>
    <col min="9478" max="9480" width="5.75" style="12" customWidth="1"/>
    <col min="9481" max="9481" width="3" style="12" customWidth="1"/>
    <col min="9482" max="9482" width="6.25" style="12" customWidth="1"/>
    <col min="9483" max="9488" width="2.75" style="12" customWidth="1"/>
    <col min="9489" max="9489" width="0.625" style="12" customWidth="1"/>
    <col min="9490" max="9490" width="14.25" style="12" customWidth="1"/>
    <col min="9491" max="9491" width="0.625" style="12" customWidth="1"/>
    <col min="9492" max="9492" width="15.625" style="12" customWidth="1"/>
    <col min="9493" max="9728" width="9" style="12"/>
    <col min="9729" max="9730" width="7.5" style="12" customWidth="1"/>
    <col min="9731" max="9731" width="5.125" style="12" customWidth="1"/>
    <col min="9732" max="9732" width="6.25" style="12" customWidth="1"/>
    <col min="9733" max="9733" width="5" style="12" customWidth="1"/>
    <col min="9734" max="9736" width="5.75" style="12" customWidth="1"/>
    <col min="9737" max="9737" width="3" style="12" customWidth="1"/>
    <col min="9738" max="9738" width="6.25" style="12" customWidth="1"/>
    <col min="9739" max="9744" width="2.75" style="12" customWidth="1"/>
    <col min="9745" max="9745" width="0.625" style="12" customWidth="1"/>
    <col min="9746" max="9746" width="14.25" style="12" customWidth="1"/>
    <col min="9747" max="9747" width="0.625" style="12" customWidth="1"/>
    <col min="9748" max="9748" width="15.625" style="12" customWidth="1"/>
    <col min="9749" max="9984" width="9" style="12"/>
    <col min="9985" max="9986" width="7.5" style="12" customWidth="1"/>
    <col min="9987" max="9987" width="5.125" style="12" customWidth="1"/>
    <col min="9988" max="9988" width="6.25" style="12" customWidth="1"/>
    <col min="9989" max="9989" width="5" style="12" customWidth="1"/>
    <col min="9990" max="9992" width="5.75" style="12" customWidth="1"/>
    <col min="9993" max="9993" width="3" style="12" customWidth="1"/>
    <col min="9994" max="9994" width="6.25" style="12" customWidth="1"/>
    <col min="9995" max="10000" width="2.75" style="12" customWidth="1"/>
    <col min="10001" max="10001" width="0.625" style="12" customWidth="1"/>
    <col min="10002" max="10002" width="14.25" style="12" customWidth="1"/>
    <col min="10003" max="10003" width="0.625" style="12" customWidth="1"/>
    <col min="10004" max="10004" width="15.625" style="12" customWidth="1"/>
    <col min="10005" max="10240" width="9" style="12"/>
    <col min="10241" max="10242" width="7.5" style="12" customWidth="1"/>
    <col min="10243" max="10243" width="5.125" style="12" customWidth="1"/>
    <col min="10244" max="10244" width="6.25" style="12" customWidth="1"/>
    <col min="10245" max="10245" width="5" style="12" customWidth="1"/>
    <col min="10246" max="10248" width="5.75" style="12" customWidth="1"/>
    <col min="10249" max="10249" width="3" style="12" customWidth="1"/>
    <col min="10250" max="10250" width="6.25" style="12" customWidth="1"/>
    <col min="10251" max="10256" width="2.75" style="12" customWidth="1"/>
    <col min="10257" max="10257" width="0.625" style="12" customWidth="1"/>
    <col min="10258" max="10258" width="14.25" style="12" customWidth="1"/>
    <col min="10259" max="10259" width="0.625" style="12" customWidth="1"/>
    <col min="10260" max="10260" width="15.625" style="12" customWidth="1"/>
    <col min="10261" max="10496" width="9" style="12"/>
    <col min="10497" max="10498" width="7.5" style="12" customWidth="1"/>
    <col min="10499" max="10499" width="5.125" style="12" customWidth="1"/>
    <col min="10500" max="10500" width="6.25" style="12" customWidth="1"/>
    <col min="10501" max="10501" width="5" style="12" customWidth="1"/>
    <col min="10502" max="10504" width="5.75" style="12" customWidth="1"/>
    <col min="10505" max="10505" width="3" style="12" customWidth="1"/>
    <col min="10506" max="10506" width="6.25" style="12" customWidth="1"/>
    <col min="10507" max="10512" width="2.75" style="12" customWidth="1"/>
    <col min="10513" max="10513" width="0.625" style="12" customWidth="1"/>
    <col min="10514" max="10514" width="14.25" style="12" customWidth="1"/>
    <col min="10515" max="10515" width="0.625" style="12" customWidth="1"/>
    <col min="10516" max="10516" width="15.625" style="12" customWidth="1"/>
    <col min="10517" max="10752" width="9" style="12"/>
    <col min="10753" max="10754" width="7.5" style="12" customWidth="1"/>
    <col min="10755" max="10755" width="5.125" style="12" customWidth="1"/>
    <col min="10756" max="10756" width="6.25" style="12" customWidth="1"/>
    <col min="10757" max="10757" width="5" style="12" customWidth="1"/>
    <col min="10758" max="10760" width="5.75" style="12" customWidth="1"/>
    <col min="10761" max="10761" width="3" style="12" customWidth="1"/>
    <col min="10762" max="10762" width="6.25" style="12" customWidth="1"/>
    <col min="10763" max="10768" width="2.75" style="12" customWidth="1"/>
    <col min="10769" max="10769" width="0.625" style="12" customWidth="1"/>
    <col min="10770" max="10770" width="14.25" style="12" customWidth="1"/>
    <col min="10771" max="10771" width="0.625" style="12" customWidth="1"/>
    <col min="10772" max="10772" width="15.625" style="12" customWidth="1"/>
    <col min="10773" max="11008" width="9" style="12"/>
    <col min="11009" max="11010" width="7.5" style="12" customWidth="1"/>
    <col min="11011" max="11011" width="5.125" style="12" customWidth="1"/>
    <col min="11012" max="11012" width="6.25" style="12" customWidth="1"/>
    <col min="11013" max="11013" width="5" style="12" customWidth="1"/>
    <col min="11014" max="11016" width="5.75" style="12" customWidth="1"/>
    <col min="11017" max="11017" width="3" style="12" customWidth="1"/>
    <col min="11018" max="11018" width="6.25" style="12" customWidth="1"/>
    <col min="11019" max="11024" width="2.75" style="12" customWidth="1"/>
    <col min="11025" max="11025" width="0.625" style="12" customWidth="1"/>
    <col min="11026" max="11026" width="14.25" style="12" customWidth="1"/>
    <col min="11027" max="11027" width="0.625" style="12" customWidth="1"/>
    <col min="11028" max="11028" width="15.625" style="12" customWidth="1"/>
    <col min="11029" max="11264" width="9" style="12"/>
    <col min="11265" max="11266" width="7.5" style="12" customWidth="1"/>
    <col min="11267" max="11267" width="5.125" style="12" customWidth="1"/>
    <col min="11268" max="11268" width="6.25" style="12" customWidth="1"/>
    <col min="11269" max="11269" width="5" style="12" customWidth="1"/>
    <col min="11270" max="11272" width="5.75" style="12" customWidth="1"/>
    <col min="11273" max="11273" width="3" style="12" customWidth="1"/>
    <col min="11274" max="11274" width="6.25" style="12" customWidth="1"/>
    <col min="11275" max="11280" width="2.75" style="12" customWidth="1"/>
    <col min="11281" max="11281" width="0.625" style="12" customWidth="1"/>
    <col min="11282" max="11282" width="14.25" style="12" customWidth="1"/>
    <col min="11283" max="11283" width="0.625" style="12" customWidth="1"/>
    <col min="11284" max="11284" width="15.625" style="12" customWidth="1"/>
    <col min="11285" max="11520" width="9" style="12"/>
    <col min="11521" max="11522" width="7.5" style="12" customWidth="1"/>
    <col min="11523" max="11523" width="5.125" style="12" customWidth="1"/>
    <col min="11524" max="11524" width="6.25" style="12" customWidth="1"/>
    <col min="11525" max="11525" width="5" style="12" customWidth="1"/>
    <col min="11526" max="11528" width="5.75" style="12" customWidth="1"/>
    <col min="11529" max="11529" width="3" style="12" customWidth="1"/>
    <col min="11530" max="11530" width="6.25" style="12" customWidth="1"/>
    <col min="11531" max="11536" width="2.75" style="12" customWidth="1"/>
    <col min="11537" max="11537" width="0.625" style="12" customWidth="1"/>
    <col min="11538" max="11538" width="14.25" style="12" customWidth="1"/>
    <col min="11539" max="11539" width="0.625" style="12" customWidth="1"/>
    <col min="11540" max="11540" width="15.625" style="12" customWidth="1"/>
    <col min="11541" max="11776" width="9" style="12"/>
    <col min="11777" max="11778" width="7.5" style="12" customWidth="1"/>
    <col min="11779" max="11779" width="5.125" style="12" customWidth="1"/>
    <col min="11780" max="11780" width="6.25" style="12" customWidth="1"/>
    <col min="11781" max="11781" width="5" style="12" customWidth="1"/>
    <col min="11782" max="11784" width="5.75" style="12" customWidth="1"/>
    <col min="11785" max="11785" width="3" style="12" customWidth="1"/>
    <col min="11786" max="11786" width="6.25" style="12" customWidth="1"/>
    <col min="11787" max="11792" width="2.75" style="12" customWidth="1"/>
    <col min="11793" max="11793" width="0.625" style="12" customWidth="1"/>
    <col min="11794" max="11794" width="14.25" style="12" customWidth="1"/>
    <col min="11795" max="11795" width="0.625" style="12" customWidth="1"/>
    <col min="11796" max="11796" width="15.625" style="12" customWidth="1"/>
    <col min="11797" max="12032" width="9" style="12"/>
    <col min="12033" max="12034" width="7.5" style="12" customWidth="1"/>
    <col min="12035" max="12035" width="5.125" style="12" customWidth="1"/>
    <col min="12036" max="12036" width="6.25" style="12" customWidth="1"/>
    <col min="12037" max="12037" width="5" style="12" customWidth="1"/>
    <col min="12038" max="12040" width="5.75" style="12" customWidth="1"/>
    <col min="12041" max="12041" width="3" style="12" customWidth="1"/>
    <col min="12042" max="12042" width="6.25" style="12" customWidth="1"/>
    <col min="12043" max="12048" width="2.75" style="12" customWidth="1"/>
    <col min="12049" max="12049" width="0.625" style="12" customWidth="1"/>
    <col min="12050" max="12050" width="14.25" style="12" customWidth="1"/>
    <col min="12051" max="12051" width="0.625" style="12" customWidth="1"/>
    <col min="12052" max="12052" width="15.625" style="12" customWidth="1"/>
    <col min="12053" max="12288" width="9" style="12"/>
    <col min="12289" max="12290" width="7.5" style="12" customWidth="1"/>
    <col min="12291" max="12291" width="5.125" style="12" customWidth="1"/>
    <col min="12292" max="12292" width="6.25" style="12" customWidth="1"/>
    <col min="12293" max="12293" width="5" style="12" customWidth="1"/>
    <col min="12294" max="12296" width="5.75" style="12" customWidth="1"/>
    <col min="12297" max="12297" width="3" style="12" customWidth="1"/>
    <col min="12298" max="12298" width="6.25" style="12" customWidth="1"/>
    <col min="12299" max="12304" width="2.75" style="12" customWidth="1"/>
    <col min="12305" max="12305" width="0.625" style="12" customWidth="1"/>
    <col min="12306" max="12306" width="14.25" style="12" customWidth="1"/>
    <col min="12307" max="12307" width="0.625" style="12" customWidth="1"/>
    <col min="12308" max="12308" width="15.625" style="12" customWidth="1"/>
    <col min="12309" max="12544" width="9" style="12"/>
    <col min="12545" max="12546" width="7.5" style="12" customWidth="1"/>
    <col min="12547" max="12547" width="5.125" style="12" customWidth="1"/>
    <col min="12548" max="12548" width="6.25" style="12" customWidth="1"/>
    <col min="12549" max="12549" width="5" style="12" customWidth="1"/>
    <col min="12550" max="12552" width="5.75" style="12" customWidth="1"/>
    <col min="12553" max="12553" width="3" style="12" customWidth="1"/>
    <col min="12554" max="12554" width="6.25" style="12" customWidth="1"/>
    <col min="12555" max="12560" width="2.75" style="12" customWidth="1"/>
    <col min="12561" max="12561" width="0.625" style="12" customWidth="1"/>
    <col min="12562" max="12562" width="14.25" style="12" customWidth="1"/>
    <col min="12563" max="12563" width="0.625" style="12" customWidth="1"/>
    <col min="12564" max="12564" width="15.625" style="12" customWidth="1"/>
    <col min="12565" max="12800" width="9" style="12"/>
    <col min="12801" max="12802" width="7.5" style="12" customWidth="1"/>
    <col min="12803" max="12803" width="5.125" style="12" customWidth="1"/>
    <col min="12804" max="12804" width="6.25" style="12" customWidth="1"/>
    <col min="12805" max="12805" width="5" style="12" customWidth="1"/>
    <col min="12806" max="12808" width="5.75" style="12" customWidth="1"/>
    <col min="12809" max="12809" width="3" style="12" customWidth="1"/>
    <col min="12810" max="12810" width="6.25" style="12" customWidth="1"/>
    <col min="12811" max="12816" width="2.75" style="12" customWidth="1"/>
    <col min="12817" max="12817" width="0.625" style="12" customWidth="1"/>
    <col min="12818" max="12818" width="14.25" style="12" customWidth="1"/>
    <col min="12819" max="12819" width="0.625" style="12" customWidth="1"/>
    <col min="12820" max="12820" width="15.625" style="12" customWidth="1"/>
    <col min="12821" max="13056" width="9" style="12"/>
    <col min="13057" max="13058" width="7.5" style="12" customWidth="1"/>
    <col min="13059" max="13059" width="5.125" style="12" customWidth="1"/>
    <col min="13060" max="13060" width="6.25" style="12" customWidth="1"/>
    <col min="13061" max="13061" width="5" style="12" customWidth="1"/>
    <col min="13062" max="13064" width="5.75" style="12" customWidth="1"/>
    <col min="13065" max="13065" width="3" style="12" customWidth="1"/>
    <col min="13066" max="13066" width="6.25" style="12" customWidth="1"/>
    <col min="13067" max="13072" width="2.75" style="12" customWidth="1"/>
    <col min="13073" max="13073" width="0.625" style="12" customWidth="1"/>
    <col min="13074" max="13074" width="14.25" style="12" customWidth="1"/>
    <col min="13075" max="13075" width="0.625" style="12" customWidth="1"/>
    <col min="13076" max="13076" width="15.625" style="12" customWidth="1"/>
    <col min="13077" max="13312" width="9" style="12"/>
    <col min="13313" max="13314" width="7.5" style="12" customWidth="1"/>
    <col min="13315" max="13315" width="5.125" style="12" customWidth="1"/>
    <col min="13316" max="13316" width="6.25" style="12" customWidth="1"/>
    <col min="13317" max="13317" width="5" style="12" customWidth="1"/>
    <col min="13318" max="13320" width="5.75" style="12" customWidth="1"/>
    <col min="13321" max="13321" width="3" style="12" customWidth="1"/>
    <col min="13322" max="13322" width="6.25" style="12" customWidth="1"/>
    <col min="13323" max="13328" width="2.75" style="12" customWidth="1"/>
    <col min="13329" max="13329" width="0.625" style="12" customWidth="1"/>
    <col min="13330" max="13330" width="14.25" style="12" customWidth="1"/>
    <col min="13331" max="13331" width="0.625" style="12" customWidth="1"/>
    <col min="13332" max="13332" width="15.625" style="12" customWidth="1"/>
    <col min="13333" max="13568" width="9" style="12"/>
    <col min="13569" max="13570" width="7.5" style="12" customWidth="1"/>
    <col min="13571" max="13571" width="5.125" style="12" customWidth="1"/>
    <col min="13572" max="13572" width="6.25" style="12" customWidth="1"/>
    <col min="13573" max="13573" width="5" style="12" customWidth="1"/>
    <col min="13574" max="13576" width="5.75" style="12" customWidth="1"/>
    <col min="13577" max="13577" width="3" style="12" customWidth="1"/>
    <col min="13578" max="13578" width="6.25" style="12" customWidth="1"/>
    <col min="13579" max="13584" width="2.75" style="12" customWidth="1"/>
    <col min="13585" max="13585" width="0.625" style="12" customWidth="1"/>
    <col min="13586" max="13586" width="14.25" style="12" customWidth="1"/>
    <col min="13587" max="13587" width="0.625" style="12" customWidth="1"/>
    <col min="13588" max="13588" width="15.625" style="12" customWidth="1"/>
    <col min="13589" max="13824" width="9" style="12"/>
    <col min="13825" max="13826" width="7.5" style="12" customWidth="1"/>
    <col min="13827" max="13827" width="5.125" style="12" customWidth="1"/>
    <col min="13828" max="13828" width="6.25" style="12" customWidth="1"/>
    <col min="13829" max="13829" width="5" style="12" customWidth="1"/>
    <col min="13830" max="13832" width="5.75" style="12" customWidth="1"/>
    <col min="13833" max="13833" width="3" style="12" customWidth="1"/>
    <col min="13834" max="13834" width="6.25" style="12" customWidth="1"/>
    <col min="13835" max="13840" width="2.75" style="12" customWidth="1"/>
    <col min="13841" max="13841" width="0.625" style="12" customWidth="1"/>
    <col min="13842" max="13842" width="14.25" style="12" customWidth="1"/>
    <col min="13843" max="13843" width="0.625" style="12" customWidth="1"/>
    <col min="13844" max="13844" width="15.625" style="12" customWidth="1"/>
    <col min="13845" max="14080" width="9" style="12"/>
    <col min="14081" max="14082" width="7.5" style="12" customWidth="1"/>
    <col min="14083" max="14083" width="5.125" style="12" customWidth="1"/>
    <col min="14084" max="14084" width="6.25" style="12" customWidth="1"/>
    <col min="14085" max="14085" width="5" style="12" customWidth="1"/>
    <col min="14086" max="14088" width="5.75" style="12" customWidth="1"/>
    <col min="14089" max="14089" width="3" style="12" customWidth="1"/>
    <col min="14090" max="14090" width="6.25" style="12" customWidth="1"/>
    <col min="14091" max="14096" width="2.75" style="12" customWidth="1"/>
    <col min="14097" max="14097" width="0.625" style="12" customWidth="1"/>
    <col min="14098" max="14098" width="14.25" style="12" customWidth="1"/>
    <col min="14099" max="14099" width="0.625" style="12" customWidth="1"/>
    <col min="14100" max="14100" width="15.625" style="12" customWidth="1"/>
    <col min="14101" max="14336" width="9" style="12"/>
    <col min="14337" max="14338" width="7.5" style="12" customWidth="1"/>
    <col min="14339" max="14339" width="5.125" style="12" customWidth="1"/>
    <col min="14340" max="14340" width="6.25" style="12" customWidth="1"/>
    <col min="14341" max="14341" width="5" style="12" customWidth="1"/>
    <col min="14342" max="14344" width="5.75" style="12" customWidth="1"/>
    <col min="14345" max="14345" width="3" style="12" customWidth="1"/>
    <col min="14346" max="14346" width="6.25" style="12" customWidth="1"/>
    <col min="14347" max="14352" width="2.75" style="12" customWidth="1"/>
    <col min="14353" max="14353" width="0.625" style="12" customWidth="1"/>
    <col min="14354" max="14354" width="14.25" style="12" customWidth="1"/>
    <col min="14355" max="14355" width="0.625" style="12" customWidth="1"/>
    <col min="14356" max="14356" width="15.625" style="12" customWidth="1"/>
    <col min="14357" max="14592" width="9" style="12"/>
    <col min="14593" max="14594" width="7.5" style="12" customWidth="1"/>
    <col min="14595" max="14595" width="5.125" style="12" customWidth="1"/>
    <col min="14596" max="14596" width="6.25" style="12" customWidth="1"/>
    <col min="14597" max="14597" width="5" style="12" customWidth="1"/>
    <col min="14598" max="14600" width="5.75" style="12" customWidth="1"/>
    <col min="14601" max="14601" width="3" style="12" customWidth="1"/>
    <col min="14602" max="14602" width="6.25" style="12" customWidth="1"/>
    <col min="14603" max="14608" width="2.75" style="12" customWidth="1"/>
    <col min="14609" max="14609" width="0.625" style="12" customWidth="1"/>
    <col min="14610" max="14610" width="14.25" style="12" customWidth="1"/>
    <col min="14611" max="14611" width="0.625" style="12" customWidth="1"/>
    <col min="14612" max="14612" width="15.625" style="12" customWidth="1"/>
    <col min="14613" max="14848" width="9" style="12"/>
    <col min="14849" max="14850" width="7.5" style="12" customWidth="1"/>
    <col min="14851" max="14851" width="5.125" style="12" customWidth="1"/>
    <col min="14852" max="14852" width="6.25" style="12" customWidth="1"/>
    <col min="14853" max="14853" width="5" style="12" customWidth="1"/>
    <col min="14854" max="14856" width="5.75" style="12" customWidth="1"/>
    <col min="14857" max="14857" width="3" style="12" customWidth="1"/>
    <col min="14858" max="14858" width="6.25" style="12" customWidth="1"/>
    <col min="14859" max="14864" width="2.75" style="12" customWidth="1"/>
    <col min="14865" max="14865" width="0.625" style="12" customWidth="1"/>
    <col min="14866" max="14866" width="14.25" style="12" customWidth="1"/>
    <col min="14867" max="14867" width="0.625" style="12" customWidth="1"/>
    <col min="14868" max="14868" width="15.625" style="12" customWidth="1"/>
    <col min="14869" max="15104" width="9" style="12"/>
    <col min="15105" max="15106" width="7.5" style="12" customWidth="1"/>
    <col min="15107" max="15107" width="5.125" style="12" customWidth="1"/>
    <col min="15108" max="15108" width="6.25" style="12" customWidth="1"/>
    <col min="15109" max="15109" width="5" style="12" customWidth="1"/>
    <col min="15110" max="15112" width="5.75" style="12" customWidth="1"/>
    <col min="15113" max="15113" width="3" style="12" customWidth="1"/>
    <col min="15114" max="15114" width="6.25" style="12" customWidth="1"/>
    <col min="15115" max="15120" width="2.75" style="12" customWidth="1"/>
    <col min="15121" max="15121" width="0.625" style="12" customWidth="1"/>
    <col min="15122" max="15122" width="14.25" style="12" customWidth="1"/>
    <col min="15123" max="15123" width="0.625" style="12" customWidth="1"/>
    <col min="15124" max="15124" width="15.625" style="12" customWidth="1"/>
    <col min="15125" max="15360" width="9" style="12"/>
    <col min="15361" max="15362" width="7.5" style="12" customWidth="1"/>
    <col min="15363" max="15363" width="5.125" style="12" customWidth="1"/>
    <col min="15364" max="15364" width="6.25" style="12" customWidth="1"/>
    <col min="15365" max="15365" width="5" style="12" customWidth="1"/>
    <col min="15366" max="15368" width="5.75" style="12" customWidth="1"/>
    <col min="15369" max="15369" width="3" style="12" customWidth="1"/>
    <col min="15370" max="15370" width="6.25" style="12" customWidth="1"/>
    <col min="15371" max="15376" width="2.75" style="12" customWidth="1"/>
    <col min="15377" max="15377" width="0.625" style="12" customWidth="1"/>
    <col min="15378" max="15378" width="14.25" style="12" customWidth="1"/>
    <col min="15379" max="15379" width="0.625" style="12" customWidth="1"/>
    <col min="15380" max="15380" width="15.625" style="12" customWidth="1"/>
    <col min="15381" max="15616" width="9" style="12"/>
    <col min="15617" max="15618" width="7.5" style="12" customWidth="1"/>
    <col min="15619" max="15619" width="5.125" style="12" customWidth="1"/>
    <col min="15620" max="15620" width="6.25" style="12" customWidth="1"/>
    <col min="15621" max="15621" width="5" style="12" customWidth="1"/>
    <col min="15622" max="15624" width="5.75" style="12" customWidth="1"/>
    <col min="15625" max="15625" width="3" style="12" customWidth="1"/>
    <col min="15626" max="15626" width="6.25" style="12" customWidth="1"/>
    <col min="15627" max="15632" width="2.75" style="12" customWidth="1"/>
    <col min="15633" max="15633" width="0.625" style="12" customWidth="1"/>
    <col min="15634" max="15634" width="14.25" style="12" customWidth="1"/>
    <col min="15635" max="15635" width="0.625" style="12" customWidth="1"/>
    <col min="15636" max="15636" width="15.625" style="12" customWidth="1"/>
    <col min="15637" max="15872" width="9" style="12"/>
    <col min="15873" max="15874" width="7.5" style="12" customWidth="1"/>
    <col min="15875" max="15875" width="5.125" style="12" customWidth="1"/>
    <col min="15876" max="15876" width="6.25" style="12" customWidth="1"/>
    <col min="15877" max="15877" width="5" style="12" customWidth="1"/>
    <col min="15878" max="15880" width="5.75" style="12" customWidth="1"/>
    <col min="15881" max="15881" width="3" style="12" customWidth="1"/>
    <col min="15882" max="15882" width="6.25" style="12" customWidth="1"/>
    <col min="15883" max="15888" width="2.75" style="12" customWidth="1"/>
    <col min="15889" max="15889" width="0.625" style="12" customWidth="1"/>
    <col min="15890" max="15890" width="14.25" style="12" customWidth="1"/>
    <col min="15891" max="15891" width="0.625" style="12" customWidth="1"/>
    <col min="15892" max="15892" width="15.625" style="12" customWidth="1"/>
    <col min="15893" max="16128" width="9" style="12"/>
    <col min="16129" max="16130" width="7.5" style="12" customWidth="1"/>
    <col min="16131" max="16131" width="5.125" style="12" customWidth="1"/>
    <col min="16132" max="16132" width="6.25" style="12" customWidth="1"/>
    <col min="16133" max="16133" width="5" style="12" customWidth="1"/>
    <col min="16134" max="16136" width="5.75" style="12" customWidth="1"/>
    <col min="16137" max="16137" width="3" style="12" customWidth="1"/>
    <col min="16138" max="16138" width="6.25" style="12" customWidth="1"/>
    <col min="16139" max="16144" width="2.75" style="12" customWidth="1"/>
    <col min="16145" max="16145" width="0.625" style="12" customWidth="1"/>
    <col min="16146" max="16146" width="14.25" style="12" customWidth="1"/>
    <col min="16147" max="16147" width="0.625" style="12" customWidth="1"/>
    <col min="16148" max="16148" width="15.625" style="12" customWidth="1"/>
    <col min="16149" max="16384" width="9" style="12"/>
  </cols>
  <sheetData>
    <row r="1" spans="1:20" ht="14.25">
      <c r="A1" s="11" t="s">
        <v>284</v>
      </c>
    </row>
    <row r="4" spans="1:20">
      <c r="A4" s="20"/>
      <c r="B4" s="20"/>
      <c r="C4" s="20"/>
      <c r="D4" s="20"/>
      <c r="E4" s="20"/>
      <c r="F4" s="20"/>
      <c r="G4" s="20"/>
      <c r="H4" s="20"/>
      <c r="I4" s="20"/>
      <c r="J4" s="745" t="s">
        <v>1322</v>
      </c>
      <c r="K4" s="745"/>
      <c r="L4" s="745"/>
      <c r="M4" s="745"/>
      <c r="N4" s="745"/>
      <c r="O4" s="745"/>
      <c r="P4" s="745"/>
      <c r="Q4" s="745"/>
      <c r="R4" s="745"/>
      <c r="S4" s="30"/>
      <c r="T4" s="30"/>
    </row>
    <row r="5" spans="1:20">
      <c r="A5" s="20"/>
      <c r="B5" s="20"/>
      <c r="C5" s="20"/>
      <c r="D5" s="20"/>
      <c r="E5" s="20"/>
      <c r="F5" s="20"/>
      <c r="G5" s="20"/>
      <c r="H5" s="20"/>
      <c r="I5" s="20"/>
      <c r="J5" s="30"/>
      <c r="K5" s="30"/>
      <c r="L5" s="30"/>
      <c r="M5" s="30"/>
      <c r="N5" s="30"/>
      <c r="O5" s="30"/>
      <c r="P5" s="30"/>
      <c r="Q5" s="30"/>
      <c r="R5" s="17"/>
      <c r="S5" s="17"/>
      <c r="T5" s="17"/>
    </row>
    <row r="6" spans="1:20">
      <c r="A6" s="20"/>
      <c r="B6" s="20"/>
      <c r="C6" s="20"/>
      <c r="D6" s="20"/>
      <c r="E6" s="20"/>
      <c r="F6" s="20"/>
      <c r="G6" s="20"/>
      <c r="H6" s="20"/>
      <c r="I6" s="20"/>
      <c r="J6" s="30"/>
      <c r="K6" s="30"/>
      <c r="L6" s="30"/>
      <c r="M6" s="30"/>
      <c r="N6" s="30"/>
      <c r="O6" s="30"/>
      <c r="P6" s="30"/>
      <c r="Q6" s="30"/>
      <c r="R6" s="17"/>
      <c r="S6" s="17"/>
      <c r="T6" s="17"/>
    </row>
    <row r="7" spans="1:20" ht="21" customHeight="1">
      <c r="A7" s="18" t="s">
        <v>82</v>
      </c>
      <c r="B7" s="18"/>
      <c r="C7" s="33"/>
      <c r="D7" s="20"/>
      <c r="E7" s="20"/>
      <c r="F7" s="20"/>
      <c r="G7" s="20" t="s">
        <v>4</v>
      </c>
      <c r="H7" s="20"/>
      <c r="I7" s="20"/>
      <c r="J7" s="20"/>
      <c r="K7" s="20"/>
      <c r="L7" s="20"/>
      <c r="M7" s="20"/>
      <c r="N7" s="20"/>
      <c r="O7" s="20"/>
      <c r="P7" s="20"/>
      <c r="Q7" s="20"/>
    </row>
    <row r="8" spans="1:20" ht="21" customHeight="1">
      <c r="A8" s="1922"/>
      <c r="B8" s="1922"/>
      <c r="C8" s="1922"/>
      <c r="D8" s="1922"/>
      <c r="E8" s="1922"/>
      <c r="F8" s="1922"/>
      <c r="G8" s="20"/>
      <c r="H8" s="20"/>
      <c r="I8" s="20"/>
      <c r="J8" s="20"/>
      <c r="K8" s="20"/>
      <c r="L8" s="20"/>
      <c r="M8" s="20"/>
      <c r="N8" s="20"/>
      <c r="O8" s="20"/>
      <c r="P8" s="20"/>
      <c r="Q8" s="20"/>
    </row>
    <row r="9" spans="1:20" ht="21" customHeight="1">
      <c r="B9" s="1923"/>
      <c r="C9" s="1923"/>
      <c r="D9" s="1923"/>
      <c r="E9" s="1923"/>
      <c r="F9" s="1923"/>
      <c r="G9" s="20"/>
      <c r="H9" s="20"/>
      <c r="I9" s="20"/>
      <c r="J9" s="20"/>
      <c r="K9" s="20"/>
      <c r="L9" s="20"/>
      <c r="M9" s="20"/>
      <c r="N9" s="20"/>
      <c r="O9" s="20"/>
      <c r="P9" s="20"/>
      <c r="Q9" s="20"/>
    </row>
    <row r="10" spans="1:20" ht="13.5" customHeight="1">
      <c r="A10" s="25"/>
      <c r="B10" s="25"/>
      <c r="C10" s="25"/>
      <c r="D10" s="25"/>
      <c r="E10" s="26"/>
      <c r="F10" s="20"/>
      <c r="G10" s="20"/>
      <c r="H10" s="20"/>
      <c r="I10" s="20"/>
      <c r="J10" s="20"/>
      <c r="K10" s="20"/>
      <c r="L10" s="20"/>
      <c r="M10" s="20"/>
      <c r="N10" s="20"/>
      <c r="O10" s="20"/>
      <c r="P10" s="20"/>
      <c r="Q10" s="20"/>
    </row>
    <row r="11" spans="1:20" ht="17.25" customHeight="1">
      <c r="A11" s="25"/>
      <c r="B11" s="25"/>
      <c r="C11" s="25"/>
      <c r="D11" s="25"/>
      <c r="E11" s="26"/>
      <c r="F11" s="20"/>
      <c r="G11" s="20"/>
      <c r="H11" s="20"/>
      <c r="I11" s="743" t="s">
        <v>5</v>
      </c>
      <c r="J11" s="743"/>
      <c r="K11" s="743"/>
      <c r="L11" s="743"/>
      <c r="M11" s="20"/>
      <c r="N11" s="20"/>
      <c r="O11" s="20"/>
      <c r="P11" s="20"/>
      <c r="Q11" s="20"/>
    </row>
    <row r="12" spans="1:20" ht="21" customHeight="1">
      <c r="A12" s="20"/>
      <c r="B12" s="20"/>
      <c r="C12" s="20"/>
      <c r="D12" s="20"/>
      <c r="E12" s="20"/>
      <c r="F12" s="27"/>
      <c r="H12" s="27"/>
      <c r="I12" s="743" t="s">
        <v>285</v>
      </c>
      <c r="J12" s="743"/>
      <c r="K12" s="743"/>
      <c r="L12" s="743"/>
      <c r="M12" s="743"/>
      <c r="N12" s="776"/>
      <c r="O12" s="776"/>
      <c r="P12" s="776"/>
      <c r="Q12" s="776"/>
      <c r="R12" s="776"/>
    </row>
    <row r="13" spans="1:20" ht="21" customHeight="1">
      <c r="A13" s="20"/>
      <c r="B13" s="20"/>
      <c r="C13" s="20"/>
      <c r="D13" s="20"/>
      <c r="E13" s="20"/>
      <c r="F13" s="27"/>
      <c r="H13" s="27"/>
      <c r="I13" s="743" t="s">
        <v>6</v>
      </c>
      <c r="J13" s="743"/>
      <c r="K13" s="743"/>
      <c r="L13" s="743"/>
      <c r="M13" s="743"/>
      <c r="N13" s="1924"/>
      <c r="O13" s="1924"/>
      <c r="P13" s="1924"/>
      <c r="Q13" s="1924"/>
      <c r="R13" s="1924"/>
      <c r="S13" s="29"/>
      <c r="T13" s="29"/>
    </row>
    <row r="14" spans="1:20" ht="21" customHeight="1">
      <c r="A14" s="20"/>
      <c r="B14" s="20"/>
      <c r="C14" s="20"/>
      <c r="D14" s="20"/>
      <c r="E14" s="20"/>
      <c r="F14" s="27"/>
      <c r="H14" s="27"/>
      <c r="I14" s="18" t="s">
        <v>7</v>
      </c>
      <c r="J14" s="18"/>
      <c r="K14" s="18"/>
      <c r="L14" s="18"/>
      <c r="M14" s="27"/>
      <c r="N14" s="745" t="s">
        <v>8</v>
      </c>
      <c r="O14" s="745"/>
      <c r="P14" s="745"/>
      <c r="Q14" s="745"/>
      <c r="R14" s="745"/>
      <c r="S14" s="73"/>
      <c r="T14" s="73"/>
    </row>
    <row r="15" spans="1:20" ht="13.5" customHeight="1">
      <c r="A15" s="20"/>
      <c r="B15" s="20"/>
      <c r="C15" s="20"/>
      <c r="D15" s="20"/>
      <c r="E15" s="20"/>
      <c r="F15" s="20"/>
      <c r="G15" s="20"/>
      <c r="H15" s="20"/>
      <c r="I15" s="20"/>
      <c r="J15" s="20"/>
      <c r="K15" s="20"/>
      <c r="L15" s="20"/>
      <c r="M15" s="20"/>
      <c r="N15" s="20"/>
      <c r="O15" s="20"/>
      <c r="P15" s="20"/>
      <c r="Q15" s="20"/>
    </row>
    <row r="16" spans="1:20" ht="13.5" customHeight="1">
      <c r="A16" s="20"/>
      <c r="B16" s="20"/>
      <c r="C16" s="20"/>
      <c r="D16" s="20"/>
      <c r="E16" s="20"/>
      <c r="F16" s="20"/>
      <c r="G16" s="20"/>
      <c r="H16" s="20"/>
      <c r="I16" s="20"/>
      <c r="J16" s="20"/>
      <c r="K16" s="20"/>
      <c r="L16" s="20"/>
      <c r="M16" s="20"/>
      <c r="N16" s="20"/>
      <c r="O16" s="20"/>
      <c r="P16" s="20"/>
      <c r="Q16" s="20"/>
    </row>
    <row r="17" spans="1:20" ht="21">
      <c r="A17" s="1925" t="s">
        <v>286</v>
      </c>
      <c r="B17" s="1925"/>
      <c r="C17" s="1925"/>
      <c r="D17" s="1925"/>
      <c r="E17" s="1925"/>
      <c r="F17" s="1925"/>
      <c r="G17" s="1925"/>
      <c r="H17" s="1925"/>
      <c r="I17" s="1925"/>
      <c r="J17" s="1925"/>
      <c r="K17" s="1925"/>
      <c r="L17" s="1925"/>
      <c r="M17" s="1925"/>
      <c r="N17" s="1925"/>
      <c r="O17" s="1925"/>
      <c r="P17" s="1925"/>
      <c r="Q17" s="1925"/>
      <c r="R17" s="1925"/>
      <c r="S17" s="1925"/>
      <c r="T17" s="32"/>
    </row>
    <row r="18" spans="1:20" ht="13.5" customHeight="1">
      <c r="A18" s="32"/>
      <c r="B18" s="32"/>
      <c r="C18" s="32"/>
      <c r="D18" s="32"/>
      <c r="E18" s="32"/>
      <c r="F18" s="32"/>
      <c r="G18" s="32"/>
      <c r="H18" s="32"/>
      <c r="I18" s="32"/>
      <c r="J18" s="32"/>
      <c r="K18" s="32"/>
      <c r="L18" s="32"/>
      <c r="M18" s="32"/>
      <c r="N18" s="32"/>
      <c r="O18" s="32"/>
      <c r="P18" s="32"/>
      <c r="Q18" s="32"/>
      <c r="R18" s="32"/>
      <c r="S18" s="32"/>
      <c r="T18" s="32"/>
    </row>
    <row r="19" spans="1:20" ht="13.5" customHeight="1">
      <c r="A19" s="32"/>
      <c r="B19" s="32"/>
      <c r="C19" s="32"/>
      <c r="D19" s="32"/>
      <c r="E19" s="32"/>
      <c r="F19" s="32"/>
      <c r="G19" s="32"/>
      <c r="H19" s="32"/>
      <c r="I19" s="32"/>
      <c r="J19" s="32"/>
      <c r="K19" s="32"/>
      <c r="L19" s="32"/>
      <c r="M19" s="32"/>
      <c r="N19" s="32"/>
      <c r="O19" s="32"/>
      <c r="P19" s="32"/>
      <c r="Q19" s="32"/>
      <c r="R19" s="32"/>
      <c r="S19" s="32"/>
      <c r="T19" s="32"/>
    </row>
    <row r="20" spans="1:20" ht="13.5" customHeight="1">
      <c r="A20" s="20"/>
      <c r="B20" s="20"/>
      <c r="C20" s="20"/>
      <c r="D20" s="20"/>
      <c r="E20" s="20"/>
      <c r="F20" s="20"/>
      <c r="G20" s="20"/>
      <c r="H20" s="20"/>
      <c r="I20" s="20"/>
      <c r="J20" s="20"/>
      <c r="K20" s="20"/>
      <c r="L20" s="20"/>
      <c r="M20" s="20"/>
      <c r="N20" s="20"/>
      <c r="O20" s="20"/>
      <c r="P20" s="20"/>
      <c r="Q20" s="20"/>
    </row>
    <row r="21" spans="1:20" ht="14.25">
      <c r="A21" s="755" t="s">
        <v>287</v>
      </c>
      <c r="B21" s="755"/>
      <c r="C21" s="755"/>
      <c r="D21" s="755"/>
      <c r="E21" s="755"/>
      <c r="F21" s="755"/>
      <c r="G21" s="755"/>
      <c r="H21" s="755"/>
      <c r="I21" s="755"/>
      <c r="J21" s="755"/>
      <c r="K21" s="755"/>
      <c r="L21" s="755"/>
      <c r="M21" s="755"/>
      <c r="N21" s="755"/>
      <c r="O21" s="755"/>
      <c r="P21" s="755"/>
      <c r="Q21" s="18"/>
    </row>
    <row r="22" spans="1:20" ht="14.25">
      <c r="A22" s="33"/>
      <c r="B22" s="33"/>
      <c r="C22" s="33"/>
      <c r="D22" s="33"/>
      <c r="E22" s="33"/>
      <c r="F22" s="33"/>
      <c r="G22" s="33"/>
      <c r="H22" s="33"/>
      <c r="I22" s="33"/>
      <c r="J22" s="33"/>
      <c r="K22" s="33"/>
      <c r="L22" s="33"/>
      <c r="M22" s="33"/>
      <c r="N22" s="33"/>
      <c r="O22" s="33"/>
      <c r="P22" s="33"/>
      <c r="Q22" s="18"/>
    </row>
    <row r="23" spans="1:20">
      <c r="A23" s="20"/>
      <c r="B23" s="20"/>
      <c r="C23" s="20"/>
      <c r="D23" s="20"/>
      <c r="E23" s="20"/>
      <c r="F23" s="20"/>
      <c r="G23" s="20"/>
      <c r="H23" s="20"/>
      <c r="I23" s="20"/>
      <c r="J23" s="20"/>
      <c r="K23" s="20"/>
      <c r="L23" s="20"/>
      <c r="M23" s="20"/>
      <c r="N23" s="20"/>
      <c r="O23" s="20"/>
      <c r="P23" s="20"/>
      <c r="Q23" s="20"/>
    </row>
    <row r="24" spans="1:20" ht="14.25">
      <c r="A24" s="756" t="s">
        <v>11</v>
      </c>
      <c r="B24" s="756"/>
      <c r="C24" s="756"/>
      <c r="D24" s="756"/>
      <c r="E24" s="756"/>
      <c r="F24" s="756"/>
      <c r="G24" s="756"/>
      <c r="H24" s="756"/>
      <c r="I24" s="756"/>
      <c r="J24" s="756"/>
      <c r="K24" s="756"/>
      <c r="L24" s="756"/>
      <c r="M24" s="756"/>
      <c r="N24" s="756"/>
      <c r="O24" s="756"/>
      <c r="P24" s="756"/>
      <c r="Q24" s="756"/>
      <c r="R24" s="756"/>
      <c r="S24" s="34"/>
      <c r="T24" s="34"/>
    </row>
    <row r="25" spans="1:20" ht="14.25">
      <c r="A25" s="34"/>
      <c r="B25" s="34"/>
      <c r="C25" s="34"/>
      <c r="D25" s="34"/>
      <c r="E25" s="34"/>
      <c r="F25" s="34"/>
      <c r="G25" s="34"/>
      <c r="H25" s="34"/>
      <c r="I25" s="34"/>
      <c r="J25" s="34"/>
      <c r="K25" s="34"/>
      <c r="L25" s="34"/>
      <c r="M25" s="34"/>
      <c r="N25" s="34"/>
      <c r="O25" s="34"/>
      <c r="P25" s="34"/>
      <c r="Q25" s="34"/>
      <c r="R25" s="34"/>
      <c r="S25" s="34"/>
      <c r="T25" s="34"/>
    </row>
    <row r="26" spans="1:20" ht="14.25">
      <c r="A26" s="34"/>
      <c r="B26" s="34"/>
      <c r="C26" s="34"/>
      <c r="D26" s="34"/>
      <c r="E26" s="34"/>
      <c r="F26" s="34"/>
      <c r="G26" s="34"/>
      <c r="H26" s="34"/>
      <c r="I26" s="34"/>
      <c r="J26" s="34"/>
      <c r="K26" s="34"/>
      <c r="L26" s="34"/>
      <c r="M26" s="34"/>
      <c r="N26" s="34"/>
      <c r="O26" s="34"/>
      <c r="P26" s="34"/>
      <c r="Q26" s="34"/>
      <c r="R26" s="34"/>
      <c r="S26" s="34"/>
      <c r="T26" s="34"/>
    </row>
    <row r="27" spans="1:20" ht="45" customHeight="1">
      <c r="A27" s="1902" t="s">
        <v>12</v>
      </c>
      <c r="B27" s="1903"/>
      <c r="C27" s="758"/>
      <c r="D27" s="758"/>
      <c r="E27" s="758"/>
      <c r="F27" s="758"/>
      <c r="G27" s="758"/>
      <c r="H27" s="758"/>
      <c r="I27" s="758"/>
      <c r="J27" s="758"/>
      <c r="K27" s="758"/>
      <c r="L27" s="758"/>
      <c r="M27" s="758"/>
      <c r="N27" s="758"/>
      <c r="O27" s="758"/>
      <c r="P27" s="758"/>
      <c r="Q27" s="758"/>
      <c r="R27" s="758"/>
      <c r="S27" s="758"/>
      <c r="T27" s="34"/>
    </row>
    <row r="28" spans="1:20" ht="15" customHeight="1">
      <c r="A28" s="1913" t="s">
        <v>13</v>
      </c>
      <c r="B28" s="1908"/>
      <c r="C28" s="1914"/>
      <c r="D28" s="1915"/>
      <c r="E28" s="1915"/>
      <c r="F28" s="1915"/>
      <c r="G28" s="259" t="s">
        <v>76</v>
      </c>
      <c r="H28" s="1915"/>
      <c r="I28" s="1915"/>
      <c r="J28" s="1915"/>
      <c r="K28" s="1915"/>
      <c r="L28" s="1915"/>
      <c r="M28" s="1915"/>
      <c r="N28" s="37"/>
      <c r="O28" s="37"/>
      <c r="P28" s="1915"/>
      <c r="Q28" s="1915"/>
      <c r="R28" s="1915"/>
      <c r="S28" s="1919"/>
      <c r="T28" s="34"/>
    </row>
    <row r="29" spans="1:20" ht="15" customHeight="1">
      <c r="A29" s="1909"/>
      <c r="B29" s="1910"/>
      <c r="C29" s="1916"/>
      <c r="D29" s="756"/>
      <c r="E29" s="756"/>
      <c r="F29" s="756"/>
      <c r="G29" s="34" t="s">
        <v>71</v>
      </c>
      <c r="H29" s="756"/>
      <c r="I29" s="756"/>
      <c r="J29" s="756"/>
      <c r="K29" s="756"/>
      <c r="L29" s="756"/>
      <c r="M29" s="756"/>
      <c r="N29" s="18" t="s">
        <v>288</v>
      </c>
      <c r="O29" s="18"/>
      <c r="P29" s="756"/>
      <c r="Q29" s="756"/>
      <c r="R29" s="756"/>
      <c r="S29" s="1920"/>
      <c r="T29" s="34"/>
    </row>
    <row r="30" spans="1:20" ht="15" customHeight="1">
      <c r="A30" s="1911"/>
      <c r="B30" s="1912"/>
      <c r="C30" s="1917"/>
      <c r="D30" s="1918"/>
      <c r="E30" s="1918"/>
      <c r="F30" s="1918"/>
      <c r="G30" s="260" t="s">
        <v>289</v>
      </c>
      <c r="H30" s="1918"/>
      <c r="I30" s="1918"/>
      <c r="J30" s="1918"/>
      <c r="K30" s="1918"/>
      <c r="L30" s="1918"/>
      <c r="M30" s="1918"/>
      <c r="N30" s="41"/>
      <c r="O30" s="41"/>
      <c r="P30" s="1918"/>
      <c r="Q30" s="1918"/>
      <c r="R30" s="1918"/>
      <c r="S30" s="1921"/>
      <c r="T30" s="34"/>
    </row>
    <row r="31" spans="1:20" ht="40.5" customHeight="1">
      <c r="A31" s="1902" t="s">
        <v>18</v>
      </c>
      <c r="B31" s="1903"/>
      <c r="C31" s="759" t="s">
        <v>290</v>
      </c>
      <c r="D31" s="760"/>
      <c r="E31" s="760"/>
      <c r="F31" s="760"/>
      <c r="G31" s="760"/>
      <c r="H31" s="760"/>
      <c r="I31" s="760"/>
      <c r="J31" s="760"/>
      <c r="K31" s="760"/>
      <c r="L31" s="760"/>
      <c r="M31" s="760"/>
      <c r="N31" s="760"/>
      <c r="O31" s="760"/>
      <c r="P31" s="760"/>
      <c r="Q31" s="760"/>
      <c r="R31" s="760"/>
      <c r="S31" s="761"/>
      <c r="T31" s="72"/>
    </row>
    <row r="32" spans="1:20" ht="40.5" customHeight="1">
      <c r="A32" s="1902" t="s">
        <v>128</v>
      </c>
      <c r="B32" s="1903"/>
      <c r="C32" s="1904" t="s">
        <v>1322</v>
      </c>
      <c r="D32" s="1905"/>
      <c r="E32" s="1905"/>
      <c r="F32" s="1905"/>
      <c r="G32" s="1905"/>
      <c r="H32" s="1905"/>
      <c r="I32" s="1905"/>
      <c r="J32" s="1905"/>
      <c r="K32" s="1905"/>
      <c r="L32" s="1905"/>
      <c r="M32" s="1905"/>
      <c r="N32" s="1905"/>
      <c r="O32" s="1905"/>
      <c r="P32" s="1905"/>
      <c r="Q32" s="1905"/>
      <c r="R32" s="1905"/>
      <c r="S32" s="1906"/>
    </row>
    <row r="33" spans="1:19" ht="18.75" customHeight="1">
      <c r="A33" s="1913" t="s">
        <v>291</v>
      </c>
      <c r="B33" s="1908"/>
      <c r="C33" s="261"/>
      <c r="D33" s="261" t="s">
        <v>292</v>
      </c>
      <c r="E33" s="261" t="s">
        <v>1323</v>
      </c>
      <c r="F33" s="261"/>
      <c r="G33" s="261"/>
      <c r="H33" s="261"/>
      <c r="I33" s="261"/>
      <c r="J33" s="38"/>
      <c r="K33" s="38"/>
      <c r="L33" s="38"/>
      <c r="M33" s="38"/>
      <c r="N33" s="38"/>
      <c r="O33" s="38"/>
      <c r="P33" s="38"/>
      <c r="Q33" s="38"/>
      <c r="R33" s="38"/>
      <c r="S33" s="262"/>
    </row>
    <row r="34" spans="1:19" ht="16.5" customHeight="1">
      <c r="A34" s="1909"/>
      <c r="B34" s="1910"/>
      <c r="C34" s="13"/>
      <c r="D34" s="13"/>
      <c r="E34" s="13"/>
      <c r="F34" s="13"/>
      <c r="G34" s="13"/>
      <c r="H34" s="13"/>
      <c r="I34" s="13"/>
      <c r="J34" s="13"/>
      <c r="K34" s="742" t="s">
        <v>16</v>
      </c>
      <c r="L34" s="742"/>
      <c r="M34" s="742"/>
      <c r="N34" s="742"/>
      <c r="O34" s="13"/>
      <c r="P34" s="13"/>
      <c r="Q34" s="13"/>
      <c r="R34" s="13"/>
      <c r="S34" s="263"/>
    </row>
    <row r="35" spans="1:19" ht="18.75" customHeight="1">
      <c r="A35" s="1911"/>
      <c r="B35" s="1912"/>
      <c r="C35" s="42"/>
      <c r="D35" s="264" t="s">
        <v>293</v>
      </c>
      <c r="E35" s="264" t="s">
        <v>1323</v>
      </c>
      <c r="F35" s="264"/>
      <c r="G35" s="264"/>
      <c r="H35" s="264"/>
      <c r="I35" s="264"/>
      <c r="J35" s="42"/>
      <c r="K35" s="42"/>
      <c r="L35" s="42"/>
      <c r="M35" s="42"/>
      <c r="N35" s="42"/>
      <c r="O35" s="42"/>
      <c r="P35" s="42"/>
      <c r="Q35" s="42"/>
      <c r="R35" s="42"/>
      <c r="S35" s="265"/>
    </row>
    <row r="36" spans="1:19" ht="40.5" customHeight="1">
      <c r="A36" s="1902" t="s">
        <v>294</v>
      </c>
      <c r="B36" s="1903"/>
      <c r="C36" s="1904" t="s">
        <v>295</v>
      </c>
      <c r="D36" s="1905"/>
      <c r="E36" s="1905"/>
      <c r="F36" s="1905"/>
      <c r="G36" s="1905"/>
      <c r="H36" s="1905"/>
      <c r="I36" s="1905"/>
      <c r="J36" s="1905"/>
      <c r="K36" s="1905"/>
      <c r="L36" s="1905"/>
      <c r="M36" s="1905"/>
      <c r="N36" s="1905"/>
      <c r="O36" s="1905"/>
      <c r="P36" s="1905"/>
      <c r="Q36" s="1905"/>
      <c r="R36" s="1905"/>
      <c r="S36" s="1906"/>
    </row>
    <row r="37" spans="1:19">
      <c r="A37" s="1907" t="s">
        <v>296</v>
      </c>
      <c r="B37" s="1908"/>
      <c r="C37" s="746"/>
      <c r="D37" s="750"/>
      <c r="E37" s="750"/>
      <c r="F37" s="750"/>
      <c r="G37" s="750"/>
      <c r="H37" s="750"/>
      <c r="I37" s="750"/>
      <c r="J37" s="750"/>
      <c r="K37" s="750"/>
      <c r="L37" s="750"/>
      <c r="M37" s="750"/>
      <c r="N37" s="750"/>
      <c r="O37" s="750"/>
      <c r="P37" s="750"/>
      <c r="Q37" s="750"/>
      <c r="R37" s="750"/>
      <c r="S37" s="747"/>
    </row>
    <row r="38" spans="1:19">
      <c r="A38" s="1909"/>
      <c r="B38" s="1910"/>
      <c r="C38" s="763"/>
      <c r="D38" s="776"/>
      <c r="E38" s="776"/>
      <c r="F38" s="776"/>
      <c r="G38" s="776"/>
      <c r="H38" s="776"/>
      <c r="I38" s="776"/>
      <c r="J38" s="776"/>
      <c r="K38" s="776"/>
      <c r="L38" s="776"/>
      <c r="M38" s="776"/>
      <c r="N38" s="776"/>
      <c r="O38" s="776"/>
      <c r="P38" s="776"/>
      <c r="Q38" s="776"/>
      <c r="R38" s="776"/>
      <c r="S38" s="764"/>
    </row>
    <row r="39" spans="1:19">
      <c r="A39" s="1909"/>
      <c r="B39" s="1910"/>
      <c r="C39" s="763"/>
      <c r="D39" s="776"/>
      <c r="E39" s="776"/>
      <c r="F39" s="776"/>
      <c r="G39" s="776"/>
      <c r="H39" s="776"/>
      <c r="I39" s="776"/>
      <c r="J39" s="776"/>
      <c r="K39" s="776"/>
      <c r="L39" s="776"/>
      <c r="M39" s="776"/>
      <c r="N39" s="776"/>
      <c r="O39" s="776"/>
      <c r="P39" s="776"/>
      <c r="Q39" s="776"/>
      <c r="R39" s="776"/>
      <c r="S39" s="764"/>
    </row>
    <row r="40" spans="1:19">
      <c r="A40" s="1909"/>
      <c r="B40" s="1910"/>
      <c r="C40" s="763"/>
      <c r="D40" s="776"/>
      <c r="E40" s="776"/>
      <c r="F40" s="776"/>
      <c r="G40" s="776"/>
      <c r="H40" s="776"/>
      <c r="I40" s="776"/>
      <c r="J40" s="776"/>
      <c r="K40" s="776"/>
      <c r="L40" s="776"/>
      <c r="M40" s="776"/>
      <c r="N40" s="776"/>
      <c r="O40" s="776"/>
      <c r="P40" s="776"/>
      <c r="Q40" s="776"/>
      <c r="R40" s="776"/>
      <c r="S40" s="764"/>
    </row>
    <row r="41" spans="1:19">
      <c r="A41" s="1909"/>
      <c r="B41" s="1910"/>
      <c r="C41" s="763"/>
      <c r="D41" s="776"/>
      <c r="E41" s="776"/>
      <c r="F41" s="776"/>
      <c r="G41" s="776"/>
      <c r="H41" s="776"/>
      <c r="I41" s="776"/>
      <c r="J41" s="776"/>
      <c r="K41" s="776"/>
      <c r="L41" s="776"/>
      <c r="M41" s="776"/>
      <c r="N41" s="776"/>
      <c r="O41" s="776"/>
      <c r="P41" s="776"/>
      <c r="Q41" s="776"/>
      <c r="R41" s="776"/>
      <c r="S41" s="764"/>
    </row>
    <row r="42" spans="1:19">
      <c r="A42" s="1909"/>
      <c r="B42" s="1910"/>
      <c r="C42" s="763"/>
      <c r="D42" s="776"/>
      <c r="E42" s="776"/>
      <c r="F42" s="776"/>
      <c r="G42" s="776"/>
      <c r="H42" s="776"/>
      <c r="I42" s="776"/>
      <c r="J42" s="776"/>
      <c r="K42" s="776"/>
      <c r="L42" s="776"/>
      <c r="M42" s="776"/>
      <c r="N42" s="776"/>
      <c r="O42" s="776"/>
      <c r="P42" s="776"/>
      <c r="Q42" s="776"/>
      <c r="R42" s="776"/>
      <c r="S42" s="764"/>
    </row>
    <row r="43" spans="1:19">
      <c r="A43" s="1909"/>
      <c r="B43" s="1910"/>
      <c r="C43" s="763"/>
      <c r="D43" s="776"/>
      <c r="E43" s="776"/>
      <c r="F43" s="776"/>
      <c r="G43" s="776"/>
      <c r="H43" s="776"/>
      <c r="I43" s="776"/>
      <c r="J43" s="776"/>
      <c r="K43" s="776"/>
      <c r="L43" s="776"/>
      <c r="M43" s="776"/>
      <c r="N43" s="776"/>
      <c r="O43" s="776"/>
      <c r="P43" s="776"/>
      <c r="Q43" s="776"/>
      <c r="R43" s="776"/>
      <c r="S43" s="764"/>
    </row>
    <row r="44" spans="1:19">
      <c r="A44" s="1909"/>
      <c r="B44" s="1910"/>
      <c r="C44" s="763"/>
      <c r="D44" s="776"/>
      <c r="E44" s="776"/>
      <c r="F44" s="776"/>
      <c r="G44" s="776"/>
      <c r="H44" s="776"/>
      <c r="I44" s="776"/>
      <c r="J44" s="776"/>
      <c r="K44" s="776"/>
      <c r="L44" s="776"/>
      <c r="M44" s="776"/>
      <c r="N44" s="776"/>
      <c r="O44" s="776"/>
      <c r="P44" s="776"/>
      <c r="Q44" s="776"/>
      <c r="R44" s="776"/>
      <c r="S44" s="764"/>
    </row>
    <row r="45" spans="1:19">
      <c r="A45" s="1909"/>
      <c r="B45" s="1910"/>
      <c r="C45" s="763"/>
      <c r="D45" s="776"/>
      <c r="E45" s="776"/>
      <c r="F45" s="776"/>
      <c r="G45" s="776"/>
      <c r="H45" s="776"/>
      <c r="I45" s="776"/>
      <c r="J45" s="776"/>
      <c r="K45" s="776"/>
      <c r="L45" s="776"/>
      <c r="M45" s="776"/>
      <c r="N45" s="776"/>
      <c r="O45" s="776"/>
      <c r="P45" s="776"/>
      <c r="Q45" s="776"/>
      <c r="R45" s="776"/>
      <c r="S45" s="764"/>
    </row>
    <row r="46" spans="1:19">
      <c r="A46" s="1911"/>
      <c r="B46" s="1912"/>
      <c r="C46" s="748"/>
      <c r="D46" s="753"/>
      <c r="E46" s="753"/>
      <c r="F46" s="753"/>
      <c r="G46" s="753"/>
      <c r="H46" s="753"/>
      <c r="I46" s="753"/>
      <c r="J46" s="753"/>
      <c r="K46" s="753"/>
      <c r="L46" s="753"/>
      <c r="M46" s="753"/>
      <c r="N46" s="753"/>
      <c r="O46" s="753"/>
      <c r="P46" s="753"/>
      <c r="Q46" s="753"/>
      <c r="R46" s="753"/>
      <c r="S46" s="749"/>
    </row>
  </sheetData>
  <mergeCells count="28">
    <mergeCell ref="A24:R24"/>
    <mergeCell ref="J4:R4"/>
    <mergeCell ref="A8:F8"/>
    <mergeCell ref="B9:F9"/>
    <mergeCell ref="I11:L11"/>
    <mergeCell ref="I12:M12"/>
    <mergeCell ref="N12:R12"/>
    <mergeCell ref="I13:M13"/>
    <mergeCell ref="N13:R13"/>
    <mergeCell ref="N14:R14"/>
    <mergeCell ref="A17:S17"/>
    <mergeCell ref="A21:P21"/>
    <mergeCell ref="A27:B27"/>
    <mergeCell ref="C27:S27"/>
    <mergeCell ref="A28:B30"/>
    <mergeCell ref="C28:F30"/>
    <mergeCell ref="H28:M30"/>
    <mergeCell ref="P28:S30"/>
    <mergeCell ref="A36:B36"/>
    <mergeCell ref="C36:S36"/>
    <mergeCell ref="A37:B46"/>
    <mergeCell ref="C37:S46"/>
    <mergeCell ref="A31:B31"/>
    <mergeCell ref="C31:S31"/>
    <mergeCell ref="A32:B32"/>
    <mergeCell ref="C32:S32"/>
    <mergeCell ref="A33:B35"/>
    <mergeCell ref="K34:N34"/>
  </mergeCells>
  <phoneticPr fontId="1"/>
  <printOptions horizontalCentered="1"/>
  <pageMargins left="0.78740157480314965" right="0.39370078740157483" top="0.59055118110236227" bottom="0.59055118110236227" header="0.51181102362204722" footer="0.51181102362204722"/>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46"/>
  <sheetViews>
    <sheetView showGridLines="0" view="pageBreakPreview" topLeftCell="A4" zoomScaleNormal="100" zoomScaleSheetLayoutView="100" workbookViewId="0">
      <selection activeCell="AO20" sqref="AO20"/>
    </sheetView>
  </sheetViews>
  <sheetFormatPr defaultColWidth="2.375" defaultRowHeight="13.5"/>
  <cols>
    <col min="1" max="16384" width="2.375" style="382"/>
  </cols>
  <sheetData>
    <row r="1" spans="1:35">
      <c r="A1" s="382" t="s">
        <v>587</v>
      </c>
    </row>
    <row r="3" spans="1:35">
      <c r="A3" s="383"/>
      <c r="B3" s="384"/>
      <c r="C3" s="384"/>
      <c r="D3" s="384"/>
      <c r="E3" s="384"/>
      <c r="F3" s="384"/>
      <c r="G3" s="384"/>
      <c r="H3" s="384"/>
      <c r="I3" s="384"/>
      <c r="J3" s="384"/>
      <c r="K3" s="384"/>
      <c r="L3" s="384"/>
      <c r="M3" s="384"/>
      <c r="N3" s="384"/>
      <c r="O3" s="384"/>
      <c r="P3" s="384"/>
      <c r="Q3" s="384"/>
      <c r="R3" s="384"/>
      <c r="S3" s="384"/>
      <c r="T3" s="384"/>
      <c r="U3" s="384"/>
      <c r="V3" s="384"/>
      <c r="W3" s="384"/>
      <c r="X3" s="384"/>
      <c r="Y3" s="384"/>
      <c r="Z3" s="384"/>
      <c r="AA3" s="384"/>
      <c r="AB3" s="384"/>
      <c r="AC3" s="384"/>
      <c r="AD3" s="384"/>
      <c r="AE3" s="384"/>
      <c r="AF3" s="384"/>
      <c r="AG3" s="384"/>
      <c r="AH3" s="384"/>
      <c r="AI3" s="385"/>
    </row>
    <row r="4" spans="1:35">
      <c r="A4" s="386"/>
      <c r="B4" s="387"/>
      <c r="C4" s="387"/>
      <c r="D4" s="387"/>
      <c r="E4" s="387"/>
      <c r="F4" s="387"/>
      <c r="G4" s="387"/>
      <c r="H4" s="387"/>
      <c r="I4" s="387"/>
      <c r="J4" s="387"/>
      <c r="K4" s="387"/>
      <c r="L4" s="387"/>
      <c r="M4" s="387"/>
      <c r="N4" s="387"/>
      <c r="O4" s="387"/>
      <c r="P4" s="387"/>
      <c r="Q4" s="387"/>
      <c r="R4" s="387"/>
      <c r="S4" s="387"/>
      <c r="T4" s="387"/>
      <c r="U4" s="387"/>
      <c r="V4" s="387"/>
      <c r="W4" s="387"/>
      <c r="X4" s="387"/>
      <c r="Y4" s="387"/>
      <c r="Z4" s="388" t="s">
        <v>507</v>
      </c>
      <c r="AA4" s="1937"/>
      <c r="AB4" s="1937"/>
      <c r="AC4" s="1937"/>
      <c r="AD4" s="1937"/>
      <c r="AE4" s="1937"/>
      <c r="AF4" s="1937"/>
      <c r="AG4" s="1937"/>
      <c r="AH4" s="1937"/>
      <c r="AI4" s="1938"/>
    </row>
    <row r="5" spans="1:35">
      <c r="A5" s="386"/>
      <c r="B5" s="387"/>
      <c r="C5" s="387"/>
      <c r="D5" s="387"/>
      <c r="E5" s="387"/>
      <c r="F5" s="387"/>
      <c r="G5" s="387"/>
      <c r="H5" s="387"/>
      <c r="I5" s="387"/>
      <c r="J5" s="387"/>
      <c r="K5" s="387"/>
      <c r="L5" s="387"/>
      <c r="M5" s="387"/>
      <c r="N5" s="387"/>
      <c r="O5" s="387"/>
      <c r="P5" s="387"/>
      <c r="Q5" s="387"/>
      <c r="R5" s="387"/>
      <c r="S5" s="387"/>
      <c r="T5" s="387"/>
      <c r="U5" s="387"/>
      <c r="V5" s="387"/>
      <c r="W5" s="387"/>
      <c r="X5" s="387"/>
      <c r="Y5" s="387"/>
      <c r="Z5" s="387"/>
      <c r="AA5" s="387"/>
      <c r="AB5" s="387"/>
      <c r="AC5" s="387"/>
      <c r="AD5" s="387"/>
      <c r="AE5" s="387"/>
      <c r="AF5" s="387"/>
      <c r="AG5" s="387"/>
      <c r="AH5" s="387"/>
      <c r="AI5" s="389"/>
    </row>
    <row r="6" spans="1:35">
      <c r="A6" s="386"/>
      <c r="B6" s="387" t="s">
        <v>508</v>
      </c>
      <c r="C6" s="387"/>
      <c r="D6" s="387"/>
      <c r="E6" s="387"/>
      <c r="F6" s="387"/>
      <c r="G6" s="387"/>
      <c r="H6" s="387"/>
      <c r="I6" s="387"/>
      <c r="J6" s="387"/>
      <c r="K6" s="387"/>
      <c r="L6" s="387"/>
      <c r="M6" s="387"/>
      <c r="N6" s="387"/>
      <c r="O6" s="387"/>
      <c r="P6" s="387"/>
      <c r="Q6" s="387"/>
      <c r="R6" s="387"/>
      <c r="S6" s="387"/>
      <c r="T6" s="387"/>
      <c r="U6" s="387"/>
      <c r="V6" s="387"/>
      <c r="W6" s="387"/>
      <c r="X6" s="387"/>
      <c r="Y6" s="387"/>
      <c r="Z6" s="387"/>
      <c r="AA6" s="387"/>
      <c r="AB6" s="387"/>
      <c r="AC6" s="387"/>
      <c r="AD6" s="387"/>
      <c r="AE6" s="387"/>
      <c r="AF6" s="387"/>
      <c r="AG6" s="387"/>
      <c r="AH6" s="387"/>
      <c r="AI6" s="389"/>
    </row>
    <row r="7" spans="1:35">
      <c r="A7" s="386"/>
      <c r="B7" s="387"/>
      <c r="C7" s="387"/>
      <c r="D7" s="1939"/>
      <c r="E7" s="1939"/>
      <c r="F7" s="1939"/>
      <c r="G7" s="1939"/>
      <c r="H7" s="1939"/>
      <c r="I7" s="1939"/>
      <c r="J7" s="1939"/>
      <c r="K7" s="1939"/>
      <c r="L7" s="1939"/>
      <c r="M7" s="387" t="s">
        <v>88</v>
      </c>
      <c r="N7" s="387"/>
      <c r="O7" s="387"/>
      <c r="P7" s="387"/>
      <c r="Q7" s="387"/>
      <c r="R7" s="387"/>
      <c r="S7" s="387"/>
      <c r="T7" s="387"/>
      <c r="U7" s="387"/>
      <c r="V7" s="387"/>
      <c r="W7" s="387"/>
      <c r="X7" s="387"/>
      <c r="Y7" s="387"/>
      <c r="Z7" s="387"/>
      <c r="AA7" s="387"/>
      <c r="AB7" s="387"/>
      <c r="AC7" s="387"/>
      <c r="AD7" s="387"/>
      <c r="AE7" s="387"/>
      <c r="AF7" s="387"/>
      <c r="AG7" s="387"/>
      <c r="AH7" s="387"/>
      <c r="AI7" s="389"/>
    </row>
    <row r="8" spans="1:35">
      <c r="A8" s="386"/>
      <c r="B8" s="387"/>
      <c r="C8" s="387"/>
      <c r="D8" s="387"/>
      <c r="E8" s="387"/>
      <c r="F8" s="387"/>
      <c r="G8" s="387"/>
      <c r="H8" s="387"/>
      <c r="I8" s="387"/>
      <c r="J8" s="387"/>
      <c r="K8" s="387"/>
      <c r="L8" s="387"/>
      <c r="M8" s="387"/>
      <c r="N8" s="387"/>
      <c r="O8" s="387"/>
      <c r="P8" s="387"/>
      <c r="Q8" s="387"/>
      <c r="R8" s="387"/>
      <c r="S8" s="387"/>
      <c r="T8" s="387"/>
      <c r="U8" s="387"/>
      <c r="V8" s="387"/>
      <c r="W8" s="387"/>
      <c r="X8" s="387"/>
      <c r="Y8" s="387"/>
      <c r="Z8" s="387"/>
      <c r="AA8" s="387"/>
      <c r="AB8" s="387"/>
      <c r="AC8" s="387"/>
      <c r="AD8" s="387"/>
      <c r="AE8" s="387"/>
      <c r="AF8" s="387"/>
      <c r="AG8" s="387"/>
      <c r="AH8" s="387"/>
      <c r="AI8" s="389"/>
    </row>
    <row r="9" spans="1:35">
      <c r="A9" s="386"/>
      <c r="B9" s="387"/>
      <c r="C9" s="387"/>
      <c r="D9" s="387"/>
      <c r="E9" s="387"/>
      <c r="F9" s="387"/>
      <c r="G9" s="387"/>
      <c r="H9" s="387"/>
      <c r="I9" s="387"/>
      <c r="J9" s="387"/>
      <c r="K9" s="387"/>
      <c r="L9" s="387"/>
      <c r="M9" s="387"/>
      <c r="N9" s="387"/>
      <c r="O9" s="387"/>
      <c r="P9" s="387"/>
      <c r="Q9" s="387"/>
      <c r="R9" s="387"/>
      <c r="S9" s="387"/>
      <c r="T9" s="387"/>
      <c r="U9" s="387"/>
      <c r="V9" s="387"/>
      <c r="W9" s="387"/>
      <c r="X9" s="387"/>
      <c r="Y9" s="387"/>
      <c r="Z9" s="387"/>
      <c r="AA9" s="387"/>
      <c r="AB9" s="387"/>
      <c r="AC9" s="387"/>
      <c r="AD9" s="387"/>
      <c r="AE9" s="387"/>
      <c r="AF9" s="387"/>
      <c r="AG9" s="387"/>
      <c r="AH9" s="387"/>
      <c r="AI9" s="389"/>
    </row>
    <row r="10" spans="1:35">
      <c r="A10" s="386"/>
      <c r="B10" s="387"/>
      <c r="C10" s="387"/>
      <c r="D10" s="387"/>
      <c r="E10" s="387"/>
      <c r="F10" s="387"/>
      <c r="G10" s="387"/>
      <c r="H10" s="387"/>
      <c r="I10" s="387"/>
      <c r="J10" s="387"/>
      <c r="K10" s="387"/>
      <c r="L10" s="387"/>
      <c r="M10" s="387"/>
      <c r="N10" s="387"/>
      <c r="O10" s="387"/>
      <c r="P10" s="387"/>
      <c r="Q10" s="387"/>
      <c r="R10" s="387"/>
      <c r="S10" s="387"/>
      <c r="T10" s="387"/>
      <c r="U10" s="387"/>
      <c r="V10" s="387"/>
      <c r="W10" s="387"/>
      <c r="X10" s="387"/>
      <c r="Y10" s="387"/>
      <c r="Z10" s="387"/>
      <c r="AA10" s="387"/>
      <c r="AB10" s="387"/>
      <c r="AC10" s="387"/>
      <c r="AD10" s="387"/>
      <c r="AE10" s="387"/>
      <c r="AF10" s="387"/>
      <c r="AG10" s="387"/>
      <c r="AH10" s="387"/>
      <c r="AI10" s="389"/>
    </row>
    <row r="11" spans="1:35">
      <c r="A11" s="386"/>
      <c r="B11" s="387"/>
      <c r="C11" s="387"/>
      <c r="D11" s="387"/>
      <c r="E11" s="387"/>
      <c r="F11" s="387"/>
      <c r="G11" s="387"/>
      <c r="H11" s="387"/>
      <c r="I11" s="387"/>
      <c r="J11" s="387"/>
      <c r="K11" s="387"/>
      <c r="L11" s="387"/>
      <c r="M11" s="387"/>
      <c r="N11" s="387"/>
      <c r="O11" s="387"/>
      <c r="P11" s="387"/>
      <c r="Q11" s="387"/>
      <c r="R11" s="387"/>
      <c r="S11" s="387"/>
      <c r="T11" s="387"/>
      <c r="U11" s="387"/>
      <c r="V11" s="387"/>
      <c r="W11" s="387"/>
      <c r="X11" s="388" t="s">
        <v>509</v>
      </c>
      <c r="Y11" s="1939"/>
      <c r="Z11" s="1939"/>
      <c r="AA11" s="1939"/>
      <c r="AB11" s="1939"/>
      <c r="AC11" s="1939"/>
      <c r="AD11" s="1939"/>
      <c r="AE11" s="1939"/>
      <c r="AF11" s="1939"/>
      <c r="AG11" s="1939"/>
      <c r="AH11" s="1940" t="s">
        <v>91</v>
      </c>
      <c r="AI11" s="1941"/>
    </row>
    <row r="12" spans="1:35">
      <c r="A12" s="386"/>
      <c r="B12" s="387"/>
      <c r="C12" s="387"/>
      <c r="D12" s="387"/>
      <c r="E12" s="387"/>
      <c r="F12" s="387"/>
      <c r="G12" s="387"/>
      <c r="H12" s="387"/>
      <c r="I12" s="387"/>
      <c r="J12" s="387"/>
      <c r="K12" s="387"/>
      <c r="L12" s="387"/>
      <c r="M12" s="387"/>
      <c r="N12" s="387"/>
      <c r="O12" s="387"/>
      <c r="P12" s="387"/>
      <c r="Q12" s="387"/>
      <c r="R12" s="387"/>
      <c r="S12" s="387"/>
      <c r="T12" s="387"/>
      <c r="U12" s="387"/>
      <c r="V12" s="387"/>
      <c r="W12" s="387"/>
      <c r="X12" s="387"/>
      <c r="Y12" s="387"/>
      <c r="Z12" s="387"/>
      <c r="AA12" s="387"/>
      <c r="AB12" s="387"/>
      <c r="AC12" s="387"/>
      <c r="AD12" s="387"/>
      <c r="AE12" s="387"/>
      <c r="AF12" s="387"/>
      <c r="AG12" s="387"/>
      <c r="AH12" s="387"/>
      <c r="AI12" s="389"/>
    </row>
    <row r="13" spans="1:35">
      <c r="A13" s="386"/>
      <c r="B13" s="387"/>
      <c r="C13" s="387"/>
      <c r="D13" s="387"/>
      <c r="E13" s="387"/>
      <c r="F13" s="387"/>
      <c r="G13" s="387"/>
      <c r="H13" s="387"/>
      <c r="I13" s="387"/>
      <c r="J13" s="387"/>
      <c r="K13" s="387"/>
      <c r="L13" s="387"/>
      <c r="M13" s="387"/>
      <c r="N13" s="387"/>
      <c r="O13" s="387"/>
      <c r="P13" s="387"/>
      <c r="Q13" s="387"/>
      <c r="R13" s="387"/>
      <c r="S13" s="387"/>
      <c r="T13" s="387"/>
      <c r="U13" s="387"/>
      <c r="V13" s="387"/>
      <c r="W13" s="387"/>
      <c r="X13" s="387"/>
      <c r="Y13" s="387"/>
      <c r="Z13" s="387"/>
      <c r="AA13" s="387"/>
      <c r="AB13" s="387"/>
      <c r="AC13" s="387"/>
      <c r="AD13" s="387"/>
      <c r="AE13" s="387"/>
      <c r="AF13" s="387"/>
      <c r="AG13" s="387"/>
      <c r="AH13" s="387"/>
      <c r="AI13" s="389"/>
    </row>
    <row r="14" spans="1:35">
      <c r="A14" s="386"/>
      <c r="B14" s="387"/>
      <c r="C14" s="387"/>
      <c r="D14" s="1937" t="s">
        <v>510</v>
      </c>
      <c r="E14" s="1937"/>
      <c r="F14" s="1937"/>
      <c r="G14" s="1937"/>
      <c r="H14" s="1937"/>
      <c r="I14" s="1937"/>
      <c r="J14" s="1937"/>
      <c r="K14" s="1937"/>
      <c r="L14" s="1937"/>
      <c r="M14" s="387" t="s">
        <v>511</v>
      </c>
      <c r="N14" s="1939" t="s">
        <v>512</v>
      </c>
      <c r="O14" s="1939"/>
      <c r="P14" s="1939"/>
      <c r="Q14" s="1939"/>
      <c r="R14" s="1939"/>
      <c r="S14" s="1939"/>
      <c r="T14" s="1939"/>
      <c r="U14" s="1939"/>
      <c r="V14" s="1939"/>
      <c r="W14" s="387" t="s">
        <v>513</v>
      </c>
      <c r="X14" s="387"/>
      <c r="Y14" s="387"/>
      <c r="Z14" s="387"/>
      <c r="AA14" s="387"/>
      <c r="AB14" s="387"/>
      <c r="AC14" s="387"/>
      <c r="AD14" s="387"/>
      <c r="AE14" s="387"/>
      <c r="AF14" s="387"/>
      <c r="AG14" s="387"/>
      <c r="AH14" s="387"/>
      <c r="AI14" s="389"/>
    </row>
    <row r="15" spans="1:35">
      <c r="A15" s="386"/>
      <c r="B15" s="387"/>
      <c r="C15" s="387"/>
      <c r="D15" s="387"/>
      <c r="E15" s="387"/>
      <c r="F15" s="387"/>
      <c r="G15" s="387"/>
      <c r="H15" s="387"/>
      <c r="I15" s="387"/>
      <c r="J15" s="387"/>
      <c r="K15" s="387"/>
      <c r="L15" s="387"/>
      <c r="M15" s="387"/>
      <c r="N15" s="387"/>
      <c r="O15" s="387"/>
      <c r="P15" s="387"/>
      <c r="Q15" s="387"/>
      <c r="R15" s="387"/>
      <c r="S15" s="387"/>
      <c r="T15" s="387"/>
      <c r="U15" s="387"/>
      <c r="V15" s="387"/>
      <c r="W15" s="387"/>
      <c r="X15" s="387"/>
      <c r="Y15" s="387"/>
      <c r="Z15" s="387"/>
      <c r="AA15" s="387"/>
      <c r="AB15" s="387"/>
      <c r="AC15" s="387"/>
      <c r="AD15" s="387"/>
      <c r="AE15" s="387"/>
      <c r="AF15" s="387"/>
      <c r="AG15" s="387"/>
      <c r="AH15" s="387"/>
      <c r="AI15" s="389"/>
    </row>
    <row r="16" spans="1:35">
      <c r="A16" s="386"/>
      <c r="B16" s="387"/>
      <c r="C16" s="387" t="s">
        <v>514</v>
      </c>
      <c r="D16" s="387"/>
      <c r="E16" s="387"/>
      <c r="F16" s="387"/>
      <c r="G16" s="387"/>
      <c r="H16" s="387"/>
      <c r="I16" s="387"/>
      <c r="J16" s="387"/>
      <c r="K16" s="387"/>
      <c r="L16" s="387"/>
      <c r="M16" s="387"/>
      <c r="N16" s="387"/>
      <c r="O16" s="387"/>
      <c r="P16" s="387"/>
      <c r="Q16" s="387"/>
      <c r="R16" s="387"/>
      <c r="S16" s="387"/>
      <c r="T16" s="387"/>
      <c r="U16" s="387"/>
      <c r="V16" s="387"/>
      <c r="W16" s="387"/>
      <c r="X16" s="387"/>
      <c r="Y16" s="387"/>
      <c r="Z16" s="387"/>
      <c r="AA16" s="387"/>
      <c r="AB16" s="387"/>
      <c r="AC16" s="387"/>
      <c r="AD16" s="387"/>
      <c r="AE16" s="387"/>
      <c r="AF16" s="387"/>
      <c r="AG16" s="387"/>
      <c r="AH16" s="387"/>
      <c r="AI16" s="389"/>
    </row>
    <row r="17" spans="1:35">
      <c r="A17" s="386"/>
      <c r="B17" s="387"/>
      <c r="C17" s="387"/>
      <c r="D17" s="387"/>
      <c r="E17" s="387"/>
      <c r="F17" s="387"/>
      <c r="G17" s="387"/>
      <c r="H17" s="387"/>
      <c r="I17" s="387"/>
      <c r="J17" s="387"/>
      <c r="K17" s="387"/>
      <c r="L17" s="387"/>
      <c r="M17" s="387"/>
      <c r="N17" s="387"/>
      <c r="O17" s="387"/>
      <c r="P17" s="387"/>
      <c r="Q17" s="387"/>
      <c r="R17" s="387"/>
      <c r="S17" s="387"/>
      <c r="T17" s="387"/>
      <c r="U17" s="387"/>
      <c r="V17" s="387"/>
      <c r="W17" s="387"/>
      <c r="X17" s="387"/>
      <c r="Y17" s="387"/>
      <c r="Z17" s="387"/>
      <c r="AA17" s="387"/>
      <c r="AB17" s="387"/>
      <c r="AC17" s="387"/>
      <c r="AD17" s="387"/>
      <c r="AE17" s="387"/>
      <c r="AF17" s="387"/>
      <c r="AG17" s="387"/>
      <c r="AH17" s="387"/>
      <c r="AI17" s="389"/>
    </row>
    <row r="18" spans="1:35">
      <c r="A18" s="386"/>
      <c r="B18" s="387"/>
      <c r="C18" s="387"/>
      <c r="D18" s="387"/>
      <c r="E18" s="387"/>
      <c r="F18" s="387"/>
      <c r="G18" s="387"/>
      <c r="H18" s="387"/>
      <c r="I18" s="387"/>
      <c r="J18" s="387"/>
      <c r="K18" s="387"/>
      <c r="L18" s="387"/>
      <c r="M18" s="387"/>
      <c r="N18" s="387"/>
      <c r="O18" s="387"/>
      <c r="P18" s="387"/>
      <c r="Q18" s="387"/>
      <c r="R18" s="387"/>
      <c r="S18" s="387"/>
      <c r="T18" s="387"/>
      <c r="U18" s="387"/>
      <c r="V18" s="387"/>
      <c r="W18" s="387"/>
      <c r="X18" s="387"/>
      <c r="Y18" s="387"/>
      <c r="Z18" s="387"/>
      <c r="AA18" s="387"/>
      <c r="AB18" s="387"/>
      <c r="AC18" s="387"/>
      <c r="AD18" s="387"/>
      <c r="AE18" s="387"/>
      <c r="AF18" s="387"/>
      <c r="AG18" s="387"/>
      <c r="AH18" s="387"/>
      <c r="AI18" s="389"/>
    </row>
    <row r="19" spans="1:35" ht="30" customHeight="1">
      <c r="A19" s="1926" t="s">
        <v>515</v>
      </c>
      <c r="B19" s="1927"/>
      <c r="C19" s="1927"/>
      <c r="D19" s="1927"/>
      <c r="E19" s="1927"/>
      <c r="F19" s="1927"/>
      <c r="G19" s="1927"/>
      <c r="H19" s="1927"/>
      <c r="I19" s="1927"/>
      <c r="J19" s="1927"/>
      <c r="K19" s="1927"/>
      <c r="L19" s="1927"/>
      <c r="M19" s="1927"/>
      <c r="N19" s="1927"/>
      <c r="O19" s="1927"/>
      <c r="P19" s="1927"/>
      <c r="Q19" s="1927"/>
      <c r="R19" s="1927"/>
      <c r="S19" s="1927"/>
      <c r="T19" s="1927"/>
      <c r="U19" s="1927"/>
      <c r="V19" s="1927"/>
      <c r="W19" s="1927"/>
      <c r="X19" s="1927"/>
      <c r="Y19" s="1927"/>
      <c r="Z19" s="1927"/>
      <c r="AA19" s="1927"/>
      <c r="AB19" s="1927"/>
      <c r="AC19" s="1927"/>
      <c r="AD19" s="1927"/>
      <c r="AE19" s="1927"/>
      <c r="AF19" s="1927"/>
      <c r="AG19" s="1927"/>
      <c r="AH19" s="1927"/>
      <c r="AI19" s="1928"/>
    </row>
    <row r="20" spans="1:35">
      <c r="A20" s="390"/>
      <c r="B20" s="391"/>
      <c r="C20" s="391"/>
      <c r="D20" s="391"/>
      <c r="E20" s="391"/>
      <c r="F20" s="391"/>
      <c r="G20" s="391"/>
      <c r="H20" s="391"/>
      <c r="I20" s="391"/>
      <c r="J20" s="391"/>
      <c r="K20" s="391"/>
      <c r="L20" s="391"/>
      <c r="M20" s="391"/>
      <c r="N20" s="391"/>
      <c r="O20" s="391"/>
      <c r="P20" s="391"/>
      <c r="Q20" s="391"/>
      <c r="R20" s="391"/>
      <c r="S20" s="391"/>
      <c r="T20" s="391"/>
      <c r="U20" s="391"/>
      <c r="V20" s="391"/>
      <c r="W20" s="391"/>
      <c r="X20" s="391"/>
      <c r="Y20" s="391"/>
      <c r="Z20" s="391"/>
      <c r="AA20" s="391"/>
      <c r="AB20" s="391"/>
      <c r="AC20" s="391"/>
      <c r="AD20" s="391"/>
      <c r="AE20" s="391"/>
      <c r="AF20" s="391"/>
      <c r="AG20" s="391"/>
      <c r="AH20" s="391"/>
      <c r="AI20" s="392"/>
    </row>
    <row r="21" spans="1:35" ht="30" customHeight="1">
      <c r="A21" s="1929" t="s">
        <v>516</v>
      </c>
      <c r="B21" s="1929"/>
      <c r="C21" s="1929"/>
      <c r="D21" s="1929"/>
      <c r="E21" s="1929"/>
      <c r="F21" s="1929"/>
      <c r="G21" s="1930"/>
      <c r="H21" s="1930"/>
      <c r="I21" s="1930"/>
      <c r="J21" s="1930"/>
      <c r="K21" s="1930"/>
      <c r="L21" s="1930"/>
      <c r="M21" s="1930"/>
      <c r="N21" s="1930"/>
      <c r="O21" s="1930"/>
      <c r="P21" s="1930"/>
      <c r="Q21" s="1930"/>
      <c r="R21" s="1930"/>
      <c r="S21" s="1930"/>
      <c r="T21" s="1930"/>
      <c r="U21" s="1930"/>
      <c r="V21" s="1930"/>
      <c r="W21" s="1930"/>
      <c r="X21" s="1930"/>
      <c r="Y21" s="1930"/>
      <c r="Z21" s="1930"/>
      <c r="AA21" s="1930"/>
      <c r="AB21" s="1930"/>
      <c r="AC21" s="1930"/>
      <c r="AD21" s="1930"/>
      <c r="AE21" s="1930"/>
      <c r="AF21" s="1930"/>
      <c r="AG21" s="1930"/>
      <c r="AH21" s="1930"/>
      <c r="AI21" s="1930"/>
    </row>
    <row r="22" spans="1:35">
      <c r="A22" s="386"/>
      <c r="B22" s="387"/>
      <c r="C22" s="387"/>
      <c r="D22" s="387"/>
      <c r="E22" s="387"/>
      <c r="F22" s="387"/>
      <c r="G22" s="387"/>
      <c r="H22" s="387"/>
      <c r="I22" s="387"/>
      <c r="J22" s="387"/>
      <c r="K22" s="387"/>
      <c r="L22" s="387"/>
      <c r="M22" s="387"/>
      <c r="N22" s="387"/>
      <c r="O22" s="387"/>
      <c r="P22" s="387"/>
      <c r="Q22" s="387"/>
      <c r="R22" s="387"/>
      <c r="S22" s="387"/>
      <c r="T22" s="387"/>
      <c r="U22" s="387"/>
      <c r="V22" s="387"/>
      <c r="W22" s="387"/>
      <c r="X22" s="387"/>
      <c r="Y22" s="387"/>
      <c r="Z22" s="387"/>
      <c r="AA22" s="387"/>
      <c r="AB22" s="387"/>
      <c r="AC22" s="387"/>
      <c r="AD22" s="387"/>
      <c r="AE22" s="387"/>
      <c r="AF22" s="387"/>
      <c r="AG22" s="387"/>
      <c r="AH22" s="387"/>
      <c r="AI22" s="389"/>
    </row>
    <row r="23" spans="1:35">
      <c r="A23" s="386"/>
      <c r="B23" s="387" t="s">
        <v>517</v>
      </c>
      <c r="C23" s="387"/>
      <c r="D23" s="387"/>
      <c r="E23" s="387"/>
      <c r="F23" s="387"/>
      <c r="G23" s="387"/>
      <c r="H23" s="387"/>
      <c r="I23" s="387"/>
      <c r="J23" s="387"/>
      <c r="K23" s="387"/>
      <c r="L23" s="387"/>
      <c r="M23" s="387"/>
      <c r="N23" s="387"/>
      <c r="O23" s="387"/>
      <c r="P23" s="387"/>
      <c r="Q23" s="387"/>
      <c r="R23" s="387"/>
      <c r="S23" s="387"/>
      <c r="T23" s="387"/>
      <c r="U23" s="387"/>
      <c r="V23" s="387"/>
      <c r="W23" s="387"/>
      <c r="X23" s="387"/>
      <c r="Y23" s="387"/>
      <c r="Z23" s="387"/>
      <c r="AA23" s="387"/>
      <c r="AB23" s="387"/>
      <c r="AC23" s="387"/>
      <c r="AD23" s="387"/>
      <c r="AE23" s="387"/>
      <c r="AF23" s="387"/>
      <c r="AG23" s="387"/>
      <c r="AH23" s="387"/>
      <c r="AI23" s="389"/>
    </row>
    <row r="24" spans="1:35">
      <c r="A24" s="1931"/>
      <c r="B24" s="1932"/>
      <c r="C24" s="1932"/>
      <c r="D24" s="1932"/>
      <c r="E24" s="1932"/>
      <c r="F24" s="1932"/>
      <c r="G24" s="1932"/>
      <c r="H24" s="1932"/>
      <c r="I24" s="1932"/>
      <c r="J24" s="1932"/>
      <c r="K24" s="1932"/>
      <c r="L24" s="1932"/>
      <c r="M24" s="1932"/>
      <c r="N24" s="1932"/>
      <c r="O24" s="1932"/>
      <c r="P24" s="1932"/>
      <c r="Q24" s="1932"/>
      <c r="R24" s="1932"/>
      <c r="S24" s="1932"/>
      <c r="T24" s="1932"/>
      <c r="U24" s="1932"/>
      <c r="V24" s="1932"/>
      <c r="W24" s="1932"/>
      <c r="X24" s="1932"/>
      <c r="Y24" s="1932"/>
      <c r="Z24" s="1932"/>
      <c r="AA24" s="1932"/>
      <c r="AB24" s="1932"/>
      <c r="AC24" s="1932"/>
      <c r="AD24" s="1932"/>
      <c r="AE24" s="1932"/>
      <c r="AF24" s="1932"/>
      <c r="AG24" s="1932"/>
      <c r="AH24" s="1932"/>
      <c r="AI24" s="1933"/>
    </row>
    <row r="25" spans="1:35">
      <c r="A25" s="1931"/>
      <c r="B25" s="1932"/>
      <c r="C25" s="1932"/>
      <c r="D25" s="1932"/>
      <c r="E25" s="1932"/>
      <c r="F25" s="1932"/>
      <c r="G25" s="1932"/>
      <c r="H25" s="1932"/>
      <c r="I25" s="1932"/>
      <c r="J25" s="1932"/>
      <c r="K25" s="1932"/>
      <c r="L25" s="1932"/>
      <c r="M25" s="1932"/>
      <c r="N25" s="1932"/>
      <c r="O25" s="1932"/>
      <c r="P25" s="1932"/>
      <c r="Q25" s="1932"/>
      <c r="R25" s="1932"/>
      <c r="S25" s="1932"/>
      <c r="T25" s="1932"/>
      <c r="U25" s="1932"/>
      <c r="V25" s="1932"/>
      <c r="W25" s="1932"/>
      <c r="X25" s="1932"/>
      <c r="Y25" s="1932"/>
      <c r="Z25" s="1932"/>
      <c r="AA25" s="1932"/>
      <c r="AB25" s="1932"/>
      <c r="AC25" s="1932"/>
      <c r="AD25" s="1932"/>
      <c r="AE25" s="1932"/>
      <c r="AF25" s="1932"/>
      <c r="AG25" s="1932"/>
      <c r="AH25" s="1932"/>
      <c r="AI25" s="1933"/>
    </row>
    <row r="26" spans="1:35">
      <c r="A26" s="1931"/>
      <c r="B26" s="1932"/>
      <c r="C26" s="1932"/>
      <c r="D26" s="1932"/>
      <c r="E26" s="1932"/>
      <c r="F26" s="1932"/>
      <c r="G26" s="1932"/>
      <c r="H26" s="1932"/>
      <c r="I26" s="1932"/>
      <c r="J26" s="1932"/>
      <c r="K26" s="1932"/>
      <c r="L26" s="1932"/>
      <c r="M26" s="1932"/>
      <c r="N26" s="1932"/>
      <c r="O26" s="1932"/>
      <c r="P26" s="1932"/>
      <c r="Q26" s="1932"/>
      <c r="R26" s="1932"/>
      <c r="S26" s="1932"/>
      <c r="T26" s="1932"/>
      <c r="U26" s="1932"/>
      <c r="V26" s="1932"/>
      <c r="W26" s="1932"/>
      <c r="X26" s="1932"/>
      <c r="Y26" s="1932"/>
      <c r="Z26" s="1932"/>
      <c r="AA26" s="1932"/>
      <c r="AB26" s="1932"/>
      <c r="AC26" s="1932"/>
      <c r="AD26" s="1932"/>
      <c r="AE26" s="1932"/>
      <c r="AF26" s="1932"/>
      <c r="AG26" s="1932"/>
      <c r="AH26" s="1932"/>
      <c r="AI26" s="1933"/>
    </row>
    <row r="27" spans="1:35">
      <c r="A27" s="1931"/>
      <c r="B27" s="1932"/>
      <c r="C27" s="1932"/>
      <c r="D27" s="1932"/>
      <c r="E27" s="1932"/>
      <c r="F27" s="1932"/>
      <c r="G27" s="1932"/>
      <c r="H27" s="1932"/>
      <c r="I27" s="1932"/>
      <c r="J27" s="1932"/>
      <c r="K27" s="1932"/>
      <c r="L27" s="1932"/>
      <c r="M27" s="1932"/>
      <c r="N27" s="1932"/>
      <c r="O27" s="1932"/>
      <c r="P27" s="1932"/>
      <c r="Q27" s="1932"/>
      <c r="R27" s="1932"/>
      <c r="S27" s="1932"/>
      <c r="T27" s="1932"/>
      <c r="U27" s="1932"/>
      <c r="V27" s="1932"/>
      <c r="W27" s="1932"/>
      <c r="X27" s="1932"/>
      <c r="Y27" s="1932"/>
      <c r="Z27" s="1932"/>
      <c r="AA27" s="1932"/>
      <c r="AB27" s="1932"/>
      <c r="AC27" s="1932"/>
      <c r="AD27" s="1932"/>
      <c r="AE27" s="1932"/>
      <c r="AF27" s="1932"/>
      <c r="AG27" s="1932"/>
      <c r="AH27" s="1932"/>
      <c r="AI27" s="1933"/>
    </row>
    <row r="28" spans="1:35">
      <c r="A28" s="1931"/>
      <c r="B28" s="1932"/>
      <c r="C28" s="1932"/>
      <c r="D28" s="1932"/>
      <c r="E28" s="1932"/>
      <c r="F28" s="1932"/>
      <c r="G28" s="1932"/>
      <c r="H28" s="1932"/>
      <c r="I28" s="1932"/>
      <c r="J28" s="1932"/>
      <c r="K28" s="1932"/>
      <c r="L28" s="1932"/>
      <c r="M28" s="1932"/>
      <c r="N28" s="1932"/>
      <c r="O28" s="1932"/>
      <c r="P28" s="1932"/>
      <c r="Q28" s="1932"/>
      <c r="R28" s="1932"/>
      <c r="S28" s="1932"/>
      <c r="T28" s="1932"/>
      <c r="U28" s="1932"/>
      <c r="V28" s="1932"/>
      <c r="W28" s="1932"/>
      <c r="X28" s="1932"/>
      <c r="Y28" s="1932"/>
      <c r="Z28" s="1932"/>
      <c r="AA28" s="1932"/>
      <c r="AB28" s="1932"/>
      <c r="AC28" s="1932"/>
      <c r="AD28" s="1932"/>
      <c r="AE28" s="1932"/>
      <c r="AF28" s="1932"/>
      <c r="AG28" s="1932"/>
      <c r="AH28" s="1932"/>
      <c r="AI28" s="1933"/>
    </row>
    <row r="29" spans="1:35">
      <c r="A29" s="1931"/>
      <c r="B29" s="1932"/>
      <c r="C29" s="1932"/>
      <c r="D29" s="1932"/>
      <c r="E29" s="1932"/>
      <c r="F29" s="1932"/>
      <c r="G29" s="1932"/>
      <c r="H29" s="1932"/>
      <c r="I29" s="1932"/>
      <c r="J29" s="1932"/>
      <c r="K29" s="1932"/>
      <c r="L29" s="1932"/>
      <c r="M29" s="1932"/>
      <c r="N29" s="1932"/>
      <c r="O29" s="1932"/>
      <c r="P29" s="1932"/>
      <c r="Q29" s="1932"/>
      <c r="R29" s="1932"/>
      <c r="S29" s="1932"/>
      <c r="T29" s="1932"/>
      <c r="U29" s="1932"/>
      <c r="V29" s="1932"/>
      <c r="W29" s="1932"/>
      <c r="X29" s="1932"/>
      <c r="Y29" s="1932"/>
      <c r="Z29" s="1932"/>
      <c r="AA29" s="1932"/>
      <c r="AB29" s="1932"/>
      <c r="AC29" s="1932"/>
      <c r="AD29" s="1932"/>
      <c r="AE29" s="1932"/>
      <c r="AF29" s="1932"/>
      <c r="AG29" s="1932"/>
      <c r="AH29" s="1932"/>
      <c r="AI29" s="1933"/>
    </row>
    <row r="30" spans="1:35">
      <c r="A30" s="1931"/>
      <c r="B30" s="1932"/>
      <c r="C30" s="1932"/>
      <c r="D30" s="1932"/>
      <c r="E30" s="1932"/>
      <c r="F30" s="1932"/>
      <c r="G30" s="1932"/>
      <c r="H30" s="1932"/>
      <c r="I30" s="1932"/>
      <c r="J30" s="1932"/>
      <c r="K30" s="1932"/>
      <c r="L30" s="1932"/>
      <c r="M30" s="1932"/>
      <c r="N30" s="1932"/>
      <c r="O30" s="1932"/>
      <c r="P30" s="1932"/>
      <c r="Q30" s="1932"/>
      <c r="R30" s="1932"/>
      <c r="S30" s="1932"/>
      <c r="T30" s="1932"/>
      <c r="U30" s="1932"/>
      <c r="V30" s="1932"/>
      <c r="W30" s="1932"/>
      <c r="X30" s="1932"/>
      <c r="Y30" s="1932"/>
      <c r="Z30" s="1932"/>
      <c r="AA30" s="1932"/>
      <c r="AB30" s="1932"/>
      <c r="AC30" s="1932"/>
      <c r="AD30" s="1932"/>
      <c r="AE30" s="1932"/>
      <c r="AF30" s="1932"/>
      <c r="AG30" s="1932"/>
      <c r="AH30" s="1932"/>
      <c r="AI30" s="1933"/>
    </row>
    <row r="31" spans="1:35">
      <c r="A31" s="1931"/>
      <c r="B31" s="1932"/>
      <c r="C31" s="1932"/>
      <c r="D31" s="1932"/>
      <c r="E31" s="1932"/>
      <c r="F31" s="1932"/>
      <c r="G31" s="1932"/>
      <c r="H31" s="1932"/>
      <c r="I31" s="1932"/>
      <c r="J31" s="1932"/>
      <c r="K31" s="1932"/>
      <c r="L31" s="1932"/>
      <c r="M31" s="1932"/>
      <c r="N31" s="1932"/>
      <c r="O31" s="1932"/>
      <c r="P31" s="1932"/>
      <c r="Q31" s="1932"/>
      <c r="R31" s="1932"/>
      <c r="S31" s="1932"/>
      <c r="T31" s="1932"/>
      <c r="U31" s="1932"/>
      <c r="V31" s="1932"/>
      <c r="W31" s="1932"/>
      <c r="X31" s="1932"/>
      <c r="Y31" s="1932"/>
      <c r="Z31" s="1932"/>
      <c r="AA31" s="1932"/>
      <c r="AB31" s="1932"/>
      <c r="AC31" s="1932"/>
      <c r="AD31" s="1932"/>
      <c r="AE31" s="1932"/>
      <c r="AF31" s="1932"/>
      <c r="AG31" s="1932"/>
      <c r="AH31" s="1932"/>
      <c r="AI31" s="1933"/>
    </row>
    <row r="32" spans="1:35">
      <c r="A32" s="1931"/>
      <c r="B32" s="1932"/>
      <c r="C32" s="1932"/>
      <c r="D32" s="1932"/>
      <c r="E32" s="1932"/>
      <c r="F32" s="1932"/>
      <c r="G32" s="1932"/>
      <c r="H32" s="1932"/>
      <c r="I32" s="1932"/>
      <c r="J32" s="1932"/>
      <c r="K32" s="1932"/>
      <c r="L32" s="1932"/>
      <c r="M32" s="1932"/>
      <c r="N32" s="1932"/>
      <c r="O32" s="1932"/>
      <c r="P32" s="1932"/>
      <c r="Q32" s="1932"/>
      <c r="R32" s="1932"/>
      <c r="S32" s="1932"/>
      <c r="T32" s="1932"/>
      <c r="U32" s="1932"/>
      <c r="V32" s="1932"/>
      <c r="W32" s="1932"/>
      <c r="X32" s="1932"/>
      <c r="Y32" s="1932"/>
      <c r="Z32" s="1932"/>
      <c r="AA32" s="1932"/>
      <c r="AB32" s="1932"/>
      <c r="AC32" s="1932"/>
      <c r="AD32" s="1932"/>
      <c r="AE32" s="1932"/>
      <c r="AF32" s="1932"/>
      <c r="AG32" s="1932"/>
      <c r="AH32" s="1932"/>
      <c r="AI32" s="1933"/>
    </row>
    <row r="33" spans="1:35">
      <c r="A33" s="1931"/>
      <c r="B33" s="1932"/>
      <c r="C33" s="1932"/>
      <c r="D33" s="1932"/>
      <c r="E33" s="1932"/>
      <c r="F33" s="1932"/>
      <c r="G33" s="1932"/>
      <c r="H33" s="1932"/>
      <c r="I33" s="1932"/>
      <c r="J33" s="1932"/>
      <c r="K33" s="1932"/>
      <c r="L33" s="1932"/>
      <c r="M33" s="1932"/>
      <c r="N33" s="1932"/>
      <c r="O33" s="1932"/>
      <c r="P33" s="1932"/>
      <c r="Q33" s="1932"/>
      <c r="R33" s="1932"/>
      <c r="S33" s="1932"/>
      <c r="T33" s="1932"/>
      <c r="U33" s="1932"/>
      <c r="V33" s="1932"/>
      <c r="W33" s="1932"/>
      <c r="X33" s="1932"/>
      <c r="Y33" s="1932"/>
      <c r="Z33" s="1932"/>
      <c r="AA33" s="1932"/>
      <c r="AB33" s="1932"/>
      <c r="AC33" s="1932"/>
      <c r="AD33" s="1932"/>
      <c r="AE33" s="1932"/>
      <c r="AF33" s="1932"/>
      <c r="AG33" s="1932"/>
      <c r="AH33" s="1932"/>
      <c r="AI33" s="1933"/>
    </row>
    <row r="34" spans="1:35">
      <c r="A34" s="1931"/>
      <c r="B34" s="1932"/>
      <c r="C34" s="1932"/>
      <c r="D34" s="1932"/>
      <c r="E34" s="1932"/>
      <c r="F34" s="1932"/>
      <c r="G34" s="1932"/>
      <c r="H34" s="1932"/>
      <c r="I34" s="1932"/>
      <c r="J34" s="1932"/>
      <c r="K34" s="1932"/>
      <c r="L34" s="1932"/>
      <c r="M34" s="1932"/>
      <c r="N34" s="1932"/>
      <c r="O34" s="1932"/>
      <c r="P34" s="1932"/>
      <c r="Q34" s="1932"/>
      <c r="R34" s="1932"/>
      <c r="S34" s="1932"/>
      <c r="T34" s="1932"/>
      <c r="U34" s="1932"/>
      <c r="V34" s="1932"/>
      <c r="W34" s="1932"/>
      <c r="X34" s="1932"/>
      <c r="Y34" s="1932"/>
      <c r="Z34" s="1932"/>
      <c r="AA34" s="1932"/>
      <c r="AB34" s="1932"/>
      <c r="AC34" s="1932"/>
      <c r="AD34" s="1932"/>
      <c r="AE34" s="1932"/>
      <c r="AF34" s="1932"/>
      <c r="AG34" s="1932"/>
      <c r="AH34" s="1932"/>
      <c r="AI34" s="1933"/>
    </row>
    <row r="35" spans="1:35">
      <c r="A35" s="1931"/>
      <c r="B35" s="1932"/>
      <c r="C35" s="1932"/>
      <c r="D35" s="1932"/>
      <c r="E35" s="1932"/>
      <c r="F35" s="1932"/>
      <c r="G35" s="1932"/>
      <c r="H35" s="1932"/>
      <c r="I35" s="1932"/>
      <c r="J35" s="1932"/>
      <c r="K35" s="1932"/>
      <c r="L35" s="1932"/>
      <c r="M35" s="1932"/>
      <c r="N35" s="1932"/>
      <c r="O35" s="1932"/>
      <c r="P35" s="1932"/>
      <c r="Q35" s="1932"/>
      <c r="R35" s="1932"/>
      <c r="S35" s="1932"/>
      <c r="T35" s="1932"/>
      <c r="U35" s="1932"/>
      <c r="V35" s="1932"/>
      <c r="W35" s="1932"/>
      <c r="X35" s="1932"/>
      <c r="Y35" s="1932"/>
      <c r="Z35" s="1932"/>
      <c r="AA35" s="1932"/>
      <c r="AB35" s="1932"/>
      <c r="AC35" s="1932"/>
      <c r="AD35" s="1932"/>
      <c r="AE35" s="1932"/>
      <c r="AF35" s="1932"/>
      <c r="AG35" s="1932"/>
      <c r="AH35" s="1932"/>
      <c r="AI35" s="1933"/>
    </row>
    <row r="36" spans="1:35">
      <c r="A36" s="1931"/>
      <c r="B36" s="1932"/>
      <c r="C36" s="1932"/>
      <c r="D36" s="1932"/>
      <c r="E36" s="1932"/>
      <c r="F36" s="1932"/>
      <c r="G36" s="1932"/>
      <c r="H36" s="1932"/>
      <c r="I36" s="1932"/>
      <c r="J36" s="1932"/>
      <c r="K36" s="1932"/>
      <c r="L36" s="1932"/>
      <c r="M36" s="1932"/>
      <c r="N36" s="1932"/>
      <c r="O36" s="1932"/>
      <c r="P36" s="1932"/>
      <c r="Q36" s="1932"/>
      <c r="R36" s="1932"/>
      <c r="S36" s="1932"/>
      <c r="T36" s="1932"/>
      <c r="U36" s="1932"/>
      <c r="V36" s="1932"/>
      <c r="W36" s="1932"/>
      <c r="X36" s="1932"/>
      <c r="Y36" s="1932"/>
      <c r="Z36" s="1932"/>
      <c r="AA36" s="1932"/>
      <c r="AB36" s="1932"/>
      <c r="AC36" s="1932"/>
      <c r="AD36" s="1932"/>
      <c r="AE36" s="1932"/>
      <c r="AF36" s="1932"/>
      <c r="AG36" s="1932"/>
      <c r="AH36" s="1932"/>
      <c r="AI36" s="1933"/>
    </row>
    <row r="37" spans="1:35">
      <c r="A37" s="1931"/>
      <c r="B37" s="1932"/>
      <c r="C37" s="1932"/>
      <c r="D37" s="1932"/>
      <c r="E37" s="1932"/>
      <c r="F37" s="1932"/>
      <c r="G37" s="1932"/>
      <c r="H37" s="1932"/>
      <c r="I37" s="1932"/>
      <c r="J37" s="1932"/>
      <c r="K37" s="1932"/>
      <c r="L37" s="1932"/>
      <c r="M37" s="1932"/>
      <c r="N37" s="1932"/>
      <c r="O37" s="1932"/>
      <c r="P37" s="1932"/>
      <c r="Q37" s="1932"/>
      <c r="R37" s="1932"/>
      <c r="S37" s="1932"/>
      <c r="T37" s="1932"/>
      <c r="U37" s="1932"/>
      <c r="V37" s="1932"/>
      <c r="W37" s="1932"/>
      <c r="X37" s="1932"/>
      <c r="Y37" s="1932"/>
      <c r="Z37" s="1932"/>
      <c r="AA37" s="1932"/>
      <c r="AB37" s="1932"/>
      <c r="AC37" s="1932"/>
      <c r="AD37" s="1932"/>
      <c r="AE37" s="1932"/>
      <c r="AF37" s="1932"/>
      <c r="AG37" s="1932"/>
      <c r="AH37" s="1932"/>
      <c r="AI37" s="1933"/>
    </row>
    <row r="38" spans="1:35">
      <c r="A38" s="1931"/>
      <c r="B38" s="1932"/>
      <c r="C38" s="1932"/>
      <c r="D38" s="1932"/>
      <c r="E38" s="1932"/>
      <c r="F38" s="1932"/>
      <c r="G38" s="1932"/>
      <c r="H38" s="1932"/>
      <c r="I38" s="1932"/>
      <c r="J38" s="1932"/>
      <c r="K38" s="1932"/>
      <c r="L38" s="1932"/>
      <c r="M38" s="1932"/>
      <c r="N38" s="1932"/>
      <c r="O38" s="1932"/>
      <c r="P38" s="1932"/>
      <c r="Q38" s="1932"/>
      <c r="R38" s="1932"/>
      <c r="S38" s="1932"/>
      <c r="T38" s="1932"/>
      <c r="U38" s="1932"/>
      <c r="V38" s="1932"/>
      <c r="W38" s="1932"/>
      <c r="X38" s="1932"/>
      <c r="Y38" s="1932"/>
      <c r="Z38" s="1932"/>
      <c r="AA38" s="1932"/>
      <c r="AB38" s="1932"/>
      <c r="AC38" s="1932"/>
      <c r="AD38" s="1932"/>
      <c r="AE38" s="1932"/>
      <c r="AF38" s="1932"/>
      <c r="AG38" s="1932"/>
      <c r="AH38" s="1932"/>
      <c r="AI38" s="1933"/>
    </row>
    <row r="39" spans="1:35">
      <c r="A39" s="1931"/>
      <c r="B39" s="1932"/>
      <c r="C39" s="1932"/>
      <c r="D39" s="1932"/>
      <c r="E39" s="1932"/>
      <c r="F39" s="1932"/>
      <c r="G39" s="1932"/>
      <c r="H39" s="1932"/>
      <c r="I39" s="1932"/>
      <c r="J39" s="1932"/>
      <c r="K39" s="1932"/>
      <c r="L39" s="1932"/>
      <c r="M39" s="1932"/>
      <c r="N39" s="1932"/>
      <c r="O39" s="1932"/>
      <c r="P39" s="1932"/>
      <c r="Q39" s="1932"/>
      <c r="R39" s="1932"/>
      <c r="S39" s="1932"/>
      <c r="T39" s="1932"/>
      <c r="U39" s="1932"/>
      <c r="V39" s="1932"/>
      <c r="W39" s="1932"/>
      <c r="X39" s="1932"/>
      <c r="Y39" s="1932"/>
      <c r="Z39" s="1932"/>
      <c r="AA39" s="1932"/>
      <c r="AB39" s="1932"/>
      <c r="AC39" s="1932"/>
      <c r="AD39" s="1932"/>
      <c r="AE39" s="1932"/>
      <c r="AF39" s="1932"/>
      <c r="AG39" s="1932"/>
      <c r="AH39" s="1932"/>
      <c r="AI39" s="1933"/>
    </row>
    <row r="40" spans="1:35">
      <c r="A40" s="1931"/>
      <c r="B40" s="1932"/>
      <c r="C40" s="1932"/>
      <c r="D40" s="1932"/>
      <c r="E40" s="1932"/>
      <c r="F40" s="1932"/>
      <c r="G40" s="1932"/>
      <c r="H40" s="1932"/>
      <c r="I40" s="1932"/>
      <c r="J40" s="1932"/>
      <c r="K40" s="1932"/>
      <c r="L40" s="1932"/>
      <c r="M40" s="1932"/>
      <c r="N40" s="1932"/>
      <c r="O40" s="1932"/>
      <c r="P40" s="1932"/>
      <c r="Q40" s="1932"/>
      <c r="R40" s="1932"/>
      <c r="S40" s="1932"/>
      <c r="T40" s="1932"/>
      <c r="U40" s="1932"/>
      <c r="V40" s="1932"/>
      <c r="W40" s="1932"/>
      <c r="X40" s="1932"/>
      <c r="Y40" s="1932"/>
      <c r="Z40" s="1932"/>
      <c r="AA40" s="1932"/>
      <c r="AB40" s="1932"/>
      <c r="AC40" s="1932"/>
      <c r="AD40" s="1932"/>
      <c r="AE40" s="1932"/>
      <c r="AF40" s="1932"/>
      <c r="AG40" s="1932"/>
      <c r="AH40" s="1932"/>
      <c r="AI40" s="1933"/>
    </row>
    <row r="41" spans="1:35">
      <c r="A41" s="1931"/>
      <c r="B41" s="1932"/>
      <c r="C41" s="1932"/>
      <c r="D41" s="1932"/>
      <c r="E41" s="1932"/>
      <c r="F41" s="1932"/>
      <c r="G41" s="1932"/>
      <c r="H41" s="1932"/>
      <c r="I41" s="1932"/>
      <c r="J41" s="1932"/>
      <c r="K41" s="1932"/>
      <c r="L41" s="1932"/>
      <c r="M41" s="1932"/>
      <c r="N41" s="1932"/>
      <c r="O41" s="1932"/>
      <c r="P41" s="1932"/>
      <c r="Q41" s="1932"/>
      <c r="R41" s="1932"/>
      <c r="S41" s="1932"/>
      <c r="T41" s="1932"/>
      <c r="U41" s="1932"/>
      <c r="V41" s="1932"/>
      <c r="W41" s="1932"/>
      <c r="X41" s="1932"/>
      <c r="Y41" s="1932"/>
      <c r="Z41" s="1932"/>
      <c r="AA41" s="1932"/>
      <c r="AB41" s="1932"/>
      <c r="AC41" s="1932"/>
      <c r="AD41" s="1932"/>
      <c r="AE41" s="1932"/>
      <c r="AF41" s="1932"/>
      <c r="AG41" s="1932"/>
      <c r="AH41" s="1932"/>
      <c r="AI41" s="1933"/>
    </row>
    <row r="42" spans="1:35">
      <c r="A42" s="1934"/>
      <c r="B42" s="1935"/>
      <c r="C42" s="1935"/>
      <c r="D42" s="1935"/>
      <c r="E42" s="1935"/>
      <c r="F42" s="1935"/>
      <c r="G42" s="1935"/>
      <c r="H42" s="1935"/>
      <c r="I42" s="1935"/>
      <c r="J42" s="1935"/>
      <c r="K42" s="1935"/>
      <c r="L42" s="1935"/>
      <c r="M42" s="1935"/>
      <c r="N42" s="1935"/>
      <c r="O42" s="1935"/>
      <c r="P42" s="1935"/>
      <c r="Q42" s="1935"/>
      <c r="R42" s="1935"/>
      <c r="S42" s="1935"/>
      <c r="T42" s="1935"/>
      <c r="U42" s="1935"/>
      <c r="V42" s="1935"/>
      <c r="W42" s="1935"/>
      <c r="X42" s="1935"/>
      <c r="Y42" s="1935"/>
      <c r="Z42" s="1935"/>
      <c r="AA42" s="1935"/>
      <c r="AB42" s="1935"/>
      <c r="AC42" s="1935"/>
      <c r="AD42" s="1935"/>
      <c r="AE42" s="1935"/>
      <c r="AF42" s="1935"/>
      <c r="AG42" s="1935"/>
      <c r="AH42" s="1935"/>
      <c r="AI42" s="1936"/>
    </row>
    <row r="43" spans="1:35">
      <c r="A43" s="384"/>
      <c r="B43" s="384"/>
      <c r="C43" s="384"/>
      <c r="D43" s="384"/>
      <c r="E43" s="384"/>
      <c r="F43" s="384"/>
      <c r="G43" s="384"/>
      <c r="H43" s="384"/>
      <c r="I43" s="384"/>
      <c r="J43" s="384"/>
      <c r="K43" s="384"/>
      <c r="L43" s="384"/>
      <c r="M43" s="384"/>
      <c r="N43" s="384"/>
      <c r="O43" s="384"/>
      <c r="P43" s="384"/>
      <c r="Q43" s="384"/>
      <c r="R43" s="384"/>
      <c r="S43" s="384"/>
      <c r="T43" s="384"/>
      <c r="U43" s="384"/>
      <c r="V43" s="384"/>
      <c r="W43" s="384"/>
      <c r="X43" s="384"/>
      <c r="Y43" s="384"/>
      <c r="Z43" s="384"/>
      <c r="AA43" s="384"/>
      <c r="AB43" s="384"/>
      <c r="AC43" s="384"/>
      <c r="AD43" s="384"/>
      <c r="AE43" s="384"/>
      <c r="AF43" s="384"/>
      <c r="AG43" s="384"/>
      <c r="AH43" s="384"/>
      <c r="AI43" s="384"/>
    </row>
    <row r="44" spans="1:35">
      <c r="A44" s="393"/>
      <c r="B44" s="393"/>
      <c r="C44" s="393"/>
      <c r="D44" s="393"/>
      <c r="E44" s="393"/>
      <c r="F44" s="393"/>
      <c r="G44" s="393"/>
      <c r="H44" s="393"/>
      <c r="I44" s="393"/>
      <c r="J44" s="393"/>
      <c r="K44" s="393"/>
      <c r="L44" s="393"/>
      <c r="M44" s="393"/>
      <c r="N44" s="393"/>
      <c r="O44" s="393"/>
      <c r="P44" s="393"/>
      <c r="Q44" s="393"/>
      <c r="R44" s="393"/>
      <c r="S44" s="393"/>
      <c r="T44" s="393"/>
      <c r="U44" s="393"/>
      <c r="V44" s="393"/>
      <c r="W44" s="393"/>
      <c r="X44" s="393"/>
      <c r="Y44" s="393"/>
      <c r="Z44" s="393"/>
      <c r="AA44" s="393"/>
      <c r="AB44" s="393"/>
      <c r="AC44" s="393"/>
      <c r="AD44" s="393"/>
      <c r="AE44" s="393"/>
      <c r="AF44" s="393"/>
      <c r="AG44" s="393"/>
      <c r="AH44" s="393"/>
      <c r="AI44" s="393"/>
    </row>
    <row r="45" spans="1:35">
      <c r="D45" s="394"/>
      <c r="F45" s="395"/>
    </row>
    <row r="46" spans="1:35">
      <c r="C46" s="396" t="s">
        <v>518</v>
      </c>
    </row>
  </sheetData>
  <mergeCells count="10">
    <mergeCell ref="A19:AI19"/>
    <mergeCell ref="A21:F21"/>
    <mergeCell ref="G21:AI21"/>
    <mergeCell ref="A24:AI42"/>
    <mergeCell ref="AA4:AI4"/>
    <mergeCell ref="D7:L7"/>
    <mergeCell ref="Y11:AG11"/>
    <mergeCell ref="AH11:AI11"/>
    <mergeCell ref="D14:L14"/>
    <mergeCell ref="N14:V14"/>
  </mergeCells>
  <phoneticPr fontId="1"/>
  <pageMargins left="0.78740157480314965" right="0.78740157480314965" top="0.98425196850393704" bottom="0.98425196850393704" header="0.51181102362204722" footer="0.51181102362204722"/>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40"/>
  <sheetViews>
    <sheetView tabSelected="1" view="pageBreakPreview" zoomScaleNormal="100" zoomScaleSheetLayoutView="100" workbookViewId="0">
      <selection activeCell="D38" sqref="D38"/>
    </sheetView>
  </sheetViews>
  <sheetFormatPr defaultRowHeight="13.5"/>
  <cols>
    <col min="1" max="1" width="8.5" style="10" bestFit="1" customWidth="1"/>
    <col min="2" max="2" width="70.25" style="1" customWidth="1"/>
    <col min="3" max="16384" width="9" style="1"/>
  </cols>
  <sheetData>
    <row r="1" spans="1:2" ht="21">
      <c r="A1" s="741" t="s">
        <v>1284</v>
      </c>
      <c r="B1" s="741"/>
    </row>
    <row r="2" spans="1:2" ht="21">
      <c r="A2" s="672"/>
      <c r="B2" s="672"/>
    </row>
    <row r="3" spans="1:2" ht="21">
      <c r="A3" s="672"/>
      <c r="B3" s="672"/>
    </row>
    <row r="4" spans="1:2" ht="14.25">
      <c r="A4" s="7"/>
      <c r="B4" s="2"/>
    </row>
    <row r="5" spans="1:2" ht="33" customHeight="1" thickBot="1">
      <c r="A5" s="191" t="s">
        <v>210</v>
      </c>
      <c r="B5" s="3" t="s">
        <v>0</v>
      </c>
    </row>
    <row r="6" spans="1:2" ht="21" customHeight="1" thickTop="1">
      <c r="A6" s="8">
        <v>1</v>
      </c>
      <c r="B6" s="4" t="s">
        <v>1</v>
      </c>
    </row>
    <row r="7" spans="1:2" ht="21" customHeight="1">
      <c r="A7" s="650">
        <v>2</v>
      </c>
      <c r="B7" s="4" t="s">
        <v>1189</v>
      </c>
    </row>
    <row r="8" spans="1:2" ht="21" customHeight="1">
      <c r="A8" s="9">
        <v>3</v>
      </c>
      <c r="B8" s="5" t="s">
        <v>1190</v>
      </c>
    </row>
    <row r="9" spans="1:2" ht="21" customHeight="1">
      <c r="A9" s="9">
        <v>4</v>
      </c>
      <c r="B9" s="5" t="s">
        <v>85</v>
      </c>
    </row>
    <row r="10" spans="1:2" ht="21" customHeight="1">
      <c r="A10" s="9">
        <v>7</v>
      </c>
      <c r="B10" s="6" t="s">
        <v>586</v>
      </c>
    </row>
    <row r="11" spans="1:2" ht="21" customHeight="1">
      <c r="A11" s="9">
        <v>9</v>
      </c>
      <c r="B11" s="6" t="s">
        <v>589</v>
      </c>
    </row>
    <row r="12" spans="1:2" ht="21" customHeight="1">
      <c r="A12" s="9">
        <v>10</v>
      </c>
      <c r="B12" s="6" t="s">
        <v>1281</v>
      </c>
    </row>
    <row r="13" spans="1:2" ht="21" customHeight="1">
      <c r="A13" s="716" t="s">
        <v>1282</v>
      </c>
      <c r="B13" s="6" t="s">
        <v>1285</v>
      </c>
    </row>
    <row r="14" spans="1:2" ht="21" customHeight="1">
      <c r="A14" s="9">
        <v>11</v>
      </c>
      <c r="B14" s="6" t="s">
        <v>1286</v>
      </c>
    </row>
    <row r="15" spans="1:2" ht="21" customHeight="1">
      <c r="A15" s="9">
        <v>12</v>
      </c>
      <c r="B15" s="5" t="s">
        <v>1191</v>
      </c>
    </row>
    <row r="16" spans="1:2" ht="21" customHeight="1">
      <c r="A16" s="9">
        <v>17</v>
      </c>
      <c r="B16" s="5" t="s">
        <v>1192</v>
      </c>
    </row>
    <row r="17" spans="1:2" ht="21" customHeight="1">
      <c r="A17" s="9">
        <v>18</v>
      </c>
      <c r="B17" s="5" t="s">
        <v>1193</v>
      </c>
    </row>
    <row r="18" spans="1:2" ht="21" customHeight="1">
      <c r="A18" s="716" t="s">
        <v>1257</v>
      </c>
      <c r="B18" s="5" t="s">
        <v>1283</v>
      </c>
    </row>
    <row r="19" spans="1:2" ht="21" customHeight="1">
      <c r="A19" s="9">
        <v>19</v>
      </c>
      <c r="B19" s="6" t="s">
        <v>409</v>
      </c>
    </row>
    <row r="20" spans="1:2" ht="21" customHeight="1">
      <c r="A20" s="9">
        <v>22</v>
      </c>
      <c r="B20" s="5" t="s">
        <v>211</v>
      </c>
    </row>
    <row r="21" spans="1:2" ht="21" customHeight="1">
      <c r="A21" s="9">
        <v>25</v>
      </c>
      <c r="B21" s="5" t="s">
        <v>1216</v>
      </c>
    </row>
    <row r="22" spans="1:2" ht="21" customHeight="1">
      <c r="A22" s="9">
        <v>27</v>
      </c>
      <c r="B22" s="5" t="s">
        <v>1194</v>
      </c>
    </row>
    <row r="23" spans="1:2" ht="21" customHeight="1">
      <c r="A23" s="9">
        <v>29</v>
      </c>
      <c r="B23" s="5" t="s">
        <v>1195</v>
      </c>
    </row>
    <row r="24" spans="1:2" ht="21" customHeight="1">
      <c r="A24" s="9">
        <v>30</v>
      </c>
      <c r="B24" s="5" t="s">
        <v>268</v>
      </c>
    </row>
    <row r="25" spans="1:2" ht="21" customHeight="1">
      <c r="A25" s="9">
        <v>31</v>
      </c>
      <c r="B25" s="5" t="s">
        <v>269</v>
      </c>
    </row>
    <row r="26" spans="1:2" ht="21" customHeight="1">
      <c r="A26" s="9">
        <v>32</v>
      </c>
      <c r="B26" s="5" t="s">
        <v>270</v>
      </c>
    </row>
    <row r="27" spans="1:2" ht="21" customHeight="1">
      <c r="A27" s="9">
        <v>37</v>
      </c>
      <c r="B27" s="5" t="s">
        <v>1197</v>
      </c>
    </row>
    <row r="28" spans="1:2" ht="21" customHeight="1">
      <c r="A28" s="9">
        <v>39</v>
      </c>
      <c r="B28" s="5" t="s">
        <v>590</v>
      </c>
    </row>
    <row r="29" spans="1:2" ht="21" customHeight="1">
      <c r="A29" s="9">
        <v>40</v>
      </c>
      <c r="B29" s="5" t="s">
        <v>272</v>
      </c>
    </row>
    <row r="30" spans="1:2" ht="21" customHeight="1">
      <c r="A30" s="9">
        <v>41</v>
      </c>
      <c r="B30" s="5" t="s">
        <v>591</v>
      </c>
    </row>
    <row r="31" spans="1:2" ht="21" customHeight="1">
      <c r="A31" s="9">
        <v>42</v>
      </c>
      <c r="B31" s="5" t="s">
        <v>592</v>
      </c>
    </row>
    <row r="32" spans="1:2" ht="21" customHeight="1">
      <c r="A32" s="9">
        <v>43</v>
      </c>
      <c r="B32" s="5" t="s">
        <v>408</v>
      </c>
    </row>
    <row r="33" spans="1:2" ht="21" customHeight="1">
      <c r="A33" s="9">
        <v>44</v>
      </c>
      <c r="B33" s="5" t="s">
        <v>407</v>
      </c>
    </row>
    <row r="34" spans="1:2" ht="21" customHeight="1">
      <c r="A34" s="9">
        <v>45</v>
      </c>
      <c r="B34" s="5" t="s">
        <v>1188</v>
      </c>
    </row>
    <row r="35" spans="1:2" ht="21" customHeight="1">
      <c r="A35" s="9">
        <v>46</v>
      </c>
      <c r="B35" s="5" t="s">
        <v>1187</v>
      </c>
    </row>
    <row r="36" spans="1:2" ht="21" customHeight="1">
      <c r="A36" s="9">
        <v>48</v>
      </c>
      <c r="B36" s="5" t="s">
        <v>335</v>
      </c>
    </row>
    <row r="37" spans="1:2" ht="21" customHeight="1">
      <c r="A37" s="9">
        <v>49</v>
      </c>
      <c r="B37" s="5" t="s">
        <v>399</v>
      </c>
    </row>
    <row r="38" spans="1:2" ht="21" customHeight="1">
      <c r="A38" s="9">
        <v>50</v>
      </c>
      <c r="B38" s="5" t="s">
        <v>400</v>
      </c>
    </row>
    <row r="39" spans="1:2" ht="21" customHeight="1">
      <c r="A39" s="9">
        <v>54</v>
      </c>
      <c r="B39" s="5" t="s">
        <v>593</v>
      </c>
    </row>
    <row r="40" spans="1:2" ht="21" customHeight="1">
      <c r="A40" s="9">
        <v>56</v>
      </c>
      <c r="B40" s="5" t="s">
        <v>594</v>
      </c>
    </row>
  </sheetData>
  <mergeCells count="1">
    <mergeCell ref="A1:B1"/>
  </mergeCells>
  <phoneticPr fontId="1"/>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2"/>
  <sheetViews>
    <sheetView showGridLines="0" view="pageBreakPreview" topLeftCell="A22" zoomScaleNormal="100" zoomScaleSheetLayoutView="100" workbookViewId="0"/>
  </sheetViews>
  <sheetFormatPr defaultRowHeight="13.5"/>
  <cols>
    <col min="1" max="16384" width="9" style="397"/>
  </cols>
  <sheetData>
    <row r="1" spans="1:9">
      <c r="A1" s="382" t="s">
        <v>587</v>
      </c>
    </row>
    <row r="3" spans="1:9">
      <c r="A3" s="397" t="s">
        <v>519</v>
      </c>
    </row>
    <row r="5" spans="1:9">
      <c r="A5" s="396" t="s">
        <v>520</v>
      </c>
      <c r="B5" s="396"/>
      <c r="C5" s="396"/>
      <c r="D5" s="396"/>
      <c r="E5" s="396"/>
      <c r="F5" s="396"/>
      <c r="G5" s="396"/>
      <c r="H5" s="396"/>
      <c r="I5" s="396"/>
    </row>
    <row r="7" spans="1:9">
      <c r="A7" s="397" t="s">
        <v>521</v>
      </c>
    </row>
    <row r="9" spans="1:9">
      <c r="A9" s="397" t="s">
        <v>522</v>
      </c>
    </row>
    <row r="11" spans="1:9">
      <c r="A11" s="397" t="s">
        <v>523</v>
      </c>
    </row>
    <row r="15" spans="1:9" ht="18.75">
      <c r="A15" s="398" t="s">
        <v>524</v>
      </c>
      <c r="B15" s="398"/>
      <c r="C15" s="398"/>
      <c r="D15" s="398"/>
      <c r="E15" s="398"/>
      <c r="F15" s="398"/>
      <c r="G15" s="398"/>
    </row>
    <row r="19" spans="1:1">
      <c r="A19" s="397" t="s">
        <v>525</v>
      </c>
    </row>
    <row r="21" spans="1:1">
      <c r="A21" s="397" t="s">
        <v>526</v>
      </c>
    </row>
    <row r="24" spans="1:1">
      <c r="A24" s="397" t="s">
        <v>527</v>
      </c>
    </row>
    <row r="27" spans="1:1">
      <c r="A27" s="397" t="s">
        <v>528</v>
      </c>
    </row>
    <row r="29" spans="1:1">
      <c r="A29" s="397" t="s">
        <v>529</v>
      </c>
    </row>
    <row r="31" spans="1:1">
      <c r="A31" s="397" t="s">
        <v>530</v>
      </c>
    </row>
    <row r="33" spans="1:1">
      <c r="A33" s="397" t="s">
        <v>531</v>
      </c>
    </row>
    <row r="34" spans="1:1">
      <c r="A34" s="397" t="s">
        <v>532</v>
      </c>
    </row>
    <row r="35" spans="1:1">
      <c r="A35" s="397" t="s">
        <v>533</v>
      </c>
    </row>
    <row r="37" spans="1:1">
      <c r="A37" s="397" t="s">
        <v>534</v>
      </c>
    </row>
    <row r="39" spans="1:1">
      <c r="A39" s="397" t="s">
        <v>535</v>
      </c>
    </row>
    <row r="42" spans="1:1">
      <c r="A42" s="397" t="s">
        <v>536</v>
      </c>
    </row>
    <row r="43" spans="1:1">
      <c r="A43" s="397" t="s">
        <v>537</v>
      </c>
    </row>
    <row r="44" spans="1:1">
      <c r="A44" s="397" t="s">
        <v>538</v>
      </c>
    </row>
    <row r="45" spans="1:1">
      <c r="A45" s="397" t="s">
        <v>539</v>
      </c>
    </row>
    <row r="49" spans="1:1">
      <c r="A49" s="397" t="s">
        <v>532</v>
      </c>
    </row>
    <row r="51" spans="1:1">
      <c r="A51" s="397" t="s">
        <v>532</v>
      </c>
    </row>
    <row r="52" spans="1:1">
      <c r="A52" s="397" t="s">
        <v>540</v>
      </c>
    </row>
  </sheetData>
  <phoneticPr fontId="1"/>
  <printOptions horizontalCentered="1"/>
  <pageMargins left="0.39370078740157483" right="0.39370078740157483" top="0.78740157480314965" bottom="0.39370078740157483" header="0" footer="0"/>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2"/>
  <sheetViews>
    <sheetView workbookViewId="0">
      <selection activeCell="K18" sqref="K18"/>
    </sheetView>
  </sheetViews>
  <sheetFormatPr defaultRowHeight="14.25"/>
  <cols>
    <col min="1" max="16384" width="9" style="256"/>
  </cols>
  <sheetData>
    <row r="2" spans="1:9" ht="43.5" customHeight="1">
      <c r="I2" s="257" t="s">
        <v>1324</v>
      </c>
    </row>
    <row r="3" spans="1:9">
      <c r="A3" s="256" t="s">
        <v>273</v>
      </c>
    </row>
    <row r="7" spans="1:9">
      <c r="F7" s="256" t="s">
        <v>274</v>
      </c>
    </row>
    <row r="8" spans="1:9">
      <c r="F8" s="256" t="s">
        <v>275</v>
      </c>
    </row>
    <row r="9" spans="1:9">
      <c r="F9" s="256" t="s">
        <v>276</v>
      </c>
      <c r="H9" s="258"/>
      <c r="I9" s="256" t="s">
        <v>277</v>
      </c>
    </row>
    <row r="11" spans="1:9" ht="40.5" customHeight="1"/>
    <row r="12" spans="1:9">
      <c r="A12" s="1942" t="s">
        <v>1287</v>
      </c>
      <c r="B12" s="1942"/>
      <c r="C12" s="1942"/>
      <c r="D12" s="1942"/>
      <c r="E12" s="1942"/>
      <c r="F12" s="1942"/>
      <c r="G12" s="1942"/>
      <c r="H12" s="1942"/>
      <c r="I12" s="1942"/>
    </row>
    <row r="15" spans="1:9" ht="57" customHeight="1">
      <c r="A15" s="1942" t="s">
        <v>278</v>
      </c>
      <c r="B15" s="1942"/>
      <c r="C15" s="1942"/>
      <c r="D15" s="1942"/>
      <c r="E15" s="1942"/>
      <c r="F15" s="1942"/>
      <c r="G15" s="1942"/>
      <c r="H15" s="1942"/>
      <c r="I15" s="1942"/>
    </row>
    <row r="18" spans="1:2" ht="50.25" customHeight="1">
      <c r="A18" s="258">
        <v>1</v>
      </c>
      <c r="B18" s="256" t="s">
        <v>279</v>
      </c>
    </row>
    <row r="19" spans="1:2" ht="50.25" customHeight="1">
      <c r="A19" s="258">
        <v>2</v>
      </c>
      <c r="B19" s="256" t="s">
        <v>280</v>
      </c>
    </row>
    <row r="20" spans="1:2" ht="50.25" customHeight="1">
      <c r="A20" s="258">
        <v>3</v>
      </c>
      <c r="B20" s="256" t="s">
        <v>281</v>
      </c>
    </row>
    <row r="21" spans="1:2" ht="50.25" customHeight="1">
      <c r="A21" s="258">
        <v>4</v>
      </c>
      <c r="B21" s="256" t="s">
        <v>282</v>
      </c>
    </row>
    <row r="22" spans="1:2" ht="50.25" customHeight="1">
      <c r="A22" s="258">
        <v>5</v>
      </c>
      <c r="B22" s="256" t="s">
        <v>283</v>
      </c>
    </row>
  </sheetData>
  <mergeCells count="2">
    <mergeCell ref="A12:I12"/>
    <mergeCell ref="A15:I15"/>
  </mergeCells>
  <phoneticPr fontId="1"/>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view="pageBreakPreview" zoomScale="60" zoomScaleNormal="100" workbookViewId="0">
      <selection activeCell="J7" sqref="J7"/>
    </sheetView>
  </sheetViews>
  <sheetFormatPr defaultRowHeight="13.5"/>
  <sheetData/>
  <phoneticPr fontId="1"/>
  <printOptions horizontalCentered="1" verticalCentered="1"/>
  <pageMargins left="0.70866141732283472" right="0.70866141732283472" top="0.74803149606299213" bottom="0.74803149606299213" header="0.31496062992125984" footer="0.31496062992125984"/>
  <pageSetup paperSize="9" orientation="portrait" r:id="rId1"/>
  <drawing r:id="rId2"/>
  <legacyDrawing r:id="rId3"/>
  <oleObjects>
    <mc:AlternateContent xmlns:mc="http://schemas.openxmlformats.org/markup-compatibility/2006">
      <mc:Choice Requires="x14">
        <oleObject progId="Word.Document.8" shapeId="17410" r:id="rId4">
          <objectPr defaultSize="0" autoPict="0" r:id="rId5">
            <anchor moveWithCells="1">
              <from>
                <xdr:col>0</xdr:col>
                <xdr:colOff>0</xdr:colOff>
                <xdr:row>0</xdr:row>
                <xdr:rowOff>0</xdr:rowOff>
              </from>
              <to>
                <xdr:col>8</xdr:col>
                <xdr:colOff>514350</xdr:colOff>
                <xdr:row>53</xdr:row>
                <xdr:rowOff>114300</xdr:rowOff>
              </to>
            </anchor>
          </objectPr>
        </oleObject>
      </mc:Choice>
      <mc:Fallback>
        <oleObject progId="Word.Document.8" shapeId="17410" r:id="rId4"/>
      </mc:Fallback>
    </mc:AlternateContent>
  </oleObjec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
  <sheetViews>
    <sheetView workbookViewId="0">
      <selection activeCell="M18" sqref="M18"/>
    </sheetView>
  </sheetViews>
  <sheetFormatPr defaultRowHeight="13.5"/>
  <sheetData/>
  <phoneticPr fontId="1"/>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
  <sheetViews>
    <sheetView topLeftCell="A4" workbookViewId="0">
      <selection activeCell="K47" sqref="K47"/>
    </sheetView>
  </sheetViews>
  <sheetFormatPr defaultRowHeight="13.5"/>
  <sheetData/>
  <phoneticPr fontId="1"/>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9"/>
  <sheetViews>
    <sheetView view="pageBreakPreview" topLeftCell="A68" zoomScale="60" zoomScaleNormal="100" workbookViewId="0">
      <selection activeCell="J112" sqref="J112"/>
    </sheetView>
  </sheetViews>
  <sheetFormatPr defaultRowHeight="18.75"/>
  <cols>
    <col min="1" max="1" width="4.625" style="268" customWidth="1"/>
    <col min="2" max="2" width="9.625" style="268" customWidth="1"/>
    <col min="3" max="3" width="12.625" style="268" customWidth="1"/>
    <col min="4" max="4" width="6.625" style="268" customWidth="1"/>
    <col min="5" max="5" width="4.625" style="268" customWidth="1"/>
    <col min="6" max="7" width="14.625" style="268" customWidth="1"/>
    <col min="8" max="9" width="9.625" style="268" customWidth="1"/>
    <col min="10" max="10" width="10.625" style="268" customWidth="1"/>
    <col min="11" max="16384" width="9" style="268"/>
  </cols>
  <sheetData>
    <row r="1" spans="1:10" s="266" customFormat="1" ht="13.5" customHeight="1">
      <c r="J1" s="267" t="s">
        <v>297</v>
      </c>
    </row>
    <row r="2" spans="1:10" s="266" customFormat="1" ht="13.5" customHeight="1"/>
    <row r="3" spans="1:10" ht="24" customHeight="1">
      <c r="A3" s="1947" t="s">
        <v>298</v>
      </c>
      <c r="B3" s="1947"/>
      <c r="C3" s="1947"/>
      <c r="D3" s="1947"/>
      <c r="E3" s="1947"/>
      <c r="F3" s="1947"/>
      <c r="G3" s="1947"/>
      <c r="H3" s="1947"/>
      <c r="I3" s="1947"/>
      <c r="J3" s="1947"/>
    </row>
    <row r="4" spans="1:10" s="270" customFormat="1" ht="13.5" customHeight="1">
      <c r="A4" s="269"/>
      <c r="B4" s="269"/>
      <c r="C4" s="269"/>
      <c r="D4" s="269"/>
      <c r="E4" s="269"/>
      <c r="F4" s="269"/>
      <c r="G4" s="269"/>
      <c r="H4" s="269"/>
      <c r="I4" s="269"/>
      <c r="J4" s="269"/>
    </row>
    <row r="5" spans="1:10" s="270" customFormat="1" ht="13.5" customHeight="1">
      <c r="J5" s="271" t="s">
        <v>1325</v>
      </c>
    </row>
    <row r="6" spans="1:10" s="270" customFormat="1" ht="13.5" customHeight="1"/>
    <row r="7" spans="1:10" s="270" customFormat="1" ht="18" customHeight="1">
      <c r="G7" s="272" t="s">
        <v>299</v>
      </c>
      <c r="H7" s="273"/>
      <c r="I7" s="273"/>
      <c r="J7" s="273"/>
    </row>
    <row r="8" spans="1:10" s="270" customFormat="1" ht="18" customHeight="1">
      <c r="G8" s="274" t="s">
        <v>300</v>
      </c>
      <c r="H8" s="275"/>
      <c r="I8" s="275"/>
      <c r="J8" s="275"/>
    </row>
    <row r="9" spans="1:10" s="270" customFormat="1" ht="18" customHeight="1">
      <c r="G9" s="274" t="s">
        <v>301</v>
      </c>
      <c r="H9" s="275"/>
      <c r="I9" s="275"/>
      <c r="J9" s="275"/>
    </row>
    <row r="10" spans="1:10" s="270" customFormat="1" ht="18" customHeight="1">
      <c r="G10" s="272" t="s">
        <v>302</v>
      </c>
      <c r="H10" s="273"/>
      <c r="I10" s="273"/>
      <c r="J10" s="273"/>
    </row>
    <row r="11" spans="1:10" s="270" customFormat="1" ht="16.5"/>
    <row r="12" spans="1:10" s="270" customFormat="1" ht="18" customHeight="1">
      <c r="A12" s="1943"/>
      <c r="B12" s="1943"/>
      <c r="C12" s="1943"/>
      <c r="D12" s="1944"/>
      <c r="E12" s="1944"/>
      <c r="F12" s="1944"/>
      <c r="G12" s="1944"/>
      <c r="H12" s="1944"/>
      <c r="I12" s="1944"/>
      <c r="J12" s="1945"/>
    </row>
    <row r="13" spans="1:10" s="270" customFormat="1" ht="18" customHeight="1">
      <c r="A13" s="276" t="s">
        <v>303</v>
      </c>
      <c r="B13" s="276" t="s">
        <v>304</v>
      </c>
      <c r="C13" s="276" t="s">
        <v>305</v>
      </c>
      <c r="D13" s="276" t="s">
        <v>306</v>
      </c>
      <c r="E13" s="276" t="s">
        <v>307</v>
      </c>
      <c r="F13" s="276" t="s">
        <v>308</v>
      </c>
      <c r="G13" s="276" t="s">
        <v>309</v>
      </c>
      <c r="H13" s="276" t="s">
        <v>310</v>
      </c>
      <c r="I13" s="276" t="s">
        <v>311</v>
      </c>
      <c r="J13" s="276" t="s">
        <v>312</v>
      </c>
    </row>
    <row r="14" spans="1:10" s="270" customFormat="1" ht="18" customHeight="1">
      <c r="A14" s="277"/>
      <c r="B14" s="277"/>
      <c r="C14" s="278"/>
      <c r="D14" s="279"/>
      <c r="E14" s="277"/>
      <c r="F14" s="277"/>
      <c r="G14" s="277"/>
      <c r="H14" s="277"/>
      <c r="I14" s="277"/>
      <c r="J14" s="277"/>
    </row>
    <row r="15" spans="1:10" s="270" customFormat="1" ht="18" customHeight="1">
      <c r="A15" s="277"/>
      <c r="B15" s="277"/>
      <c r="C15" s="278"/>
      <c r="D15" s="279"/>
      <c r="E15" s="277"/>
      <c r="F15" s="277"/>
      <c r="G15" s="277"/>
      <c r="H15" s="280"/>
      <c r="I15" s="280"/>
      <c r="J15" s="277"/>
    </row>
    <row r="16" spans="1:10" s="270" customFormat="1" ht="18" customHeight="1">
      <c r="A16" s="280"/>
      <c r="B16" s="280"/>
      <c r="C16" s="280"/>
      <c r="D16" s="280"/>
      <c r="E16" s="280"/>
      <c r="F16" s="280"/>
      <c r="G16" s="280"/>
      <c r="H16" s="280"/>
      <c r="I16" s="280"/>
      <c r="J16" s="280"/>
    </row>
    <row r="17" spans="1:10" s="270" customFormat="1" ht="18" customHeight="1">
      <c r="A17" s="280"/>
      <c r="B17" s="280"/>
      <c r="C17" s="280"/>
      <c r="D17" s="280"/>
      <c r="E17" s="280"/>
      <c r="F17" s="280"/>
      <c r="G17" s="280"/>
      <c r="H17" s="280"/>
      <c r="I17" s="280"/>
      <c r="J17" s="280"/>
    </row>
    <row r="18" spans="1:10" s="270" customFormat="1" ht="18" customHeight="1">
      <c r="A18" s="280"/>
      <c r="B18" s="280"/>
      <c r="C18" s="280"/>
      <c r="D18" s="280"/>
      <c r="E18" s="280"/>
      <c r="F18" s="280"/>
      <c r="G18" s="280"/>
      <c r="H18" s="280"/>
      <c r="I18" s="280"/>
      <c r="J18" s="280"/>
    </row>
    <row r="19" spans="1:10" s="270" customFormat="1" ht="18" customHeight="1">
      <c r="A19" s="280"/>
      <c r="B19" s="280"/>
      <c r="C19" s="280"/>
      <c r="D19" s="280"/>
      <c r="E19" s="280"/>
      <c r="F19" s="280"/>
      <c r="G19" s="280"/>
      <c r="H19" s="280"/>
      <c r="I19" s="280"/>
      <c r="J19" s="280"/>
    </row>
    <row r="20" spans="1:10" s="270" customFormat="1" ht="18" customHeight="1">
      <c r="A20" s="280"/>
      <c r="B20" s="280"/>
      <c r="C20" s="280"/>
      <c r="D20" s="280"/>
      <c r="E20" s="280"/>
      <c r="F20" s="280"/>
      <c r="G20" s="280"/>
      <c r="H20" s="280"/>
      <c r="I20" s="280"/>
      <c r="J20" s="280"/>
    </row>
    <row r="21" spans="1:10" s="270" customFormat="1" ht="18" customHeight="1">
      <c r="A21" s="280"/>
      <c r="B21" s="280"/>
      <c r="C21" s="280"/>
      <c r="D21" s="280"/>
      <c r="E21" s="280"/>
      <c r="F21" s="280"/>
      <c r="G21" s="280"/>
      <c r="H21" s="280"/>
      <c r="I21" s="280"/>
      <c r="J21" s="280"/>
    </row>
    <row r="22" spans="1:10" s="270" customFormat="1" ht="18" customHeight="1">
      <c r="A22" s="280"/>
      <c r="B22" s="280"/>
      <c r="C22" s="280"/>
      <c r="D22" s="280"/>
      <c r="E22" s="280"/>
      <c r="F22" s="280"/>
      <c r="G22" s="280"/>
      <c r="H22" s="280"/>
      <c r="I22" s="280"/>
      <c r="J22" s="280"/>
    </row>
    <row r="23" spans="1:10" s="270" customFormat="1" ht="18" customHeight="1">
      <c r="A23" s="280"/>
      <c r="B23" s="280"/>
      <c r="C23" s="280"/>
      <c r="D23" s="280"/>
      <c r="E23" s="280"/>
      <c r="F23" s="280"/>
      <c r="G23" s="280"/>
      <c r="H23" s="280"/>
      <c r="I23" s="280"/>
      <c r="J23" s="280"/>
    </row>
    <row r="24" spans="1:10" s="270" customFormat="1" ht="18" customHeight="1">
      <c r="A24" s="280"/>
      <c r="B24" s="280"/>
      <c r="C24" s="280"/>
      <c r="D24" s="280"/>
      <c r="E24" s="280"/>
      <c r="F24" s="280"/>
      <c r="G24" s="280"/>
      <c r="H24" s="280"/>
      <c r="I24" s="280"/>
      <c r="J24" s="280"/>
    </row>
    <row r="25" spans="1:10" s="270" customFormat="1" ht="18" customHeight="1">
      <c r="A25" s="280"/>
      <c r="B25" s="280"/>
      <c r="C25" s="280"/>
      <c r="D25" s="280"/>
      <c r="E25" s="280"/>
      <c r="F25" s="280"/>
      <c r="G25" s="280"/>
      <c r="H25" s="280"/>
      <c r="I25" s="280"/>
      <c r="J25" s="280"/>
    </row>
    <row r="26" spans="1:10" s="270" customFormat="1" ht="18" customHeight="1">
      <c r="A26" s="280"/>
      <c r="B26" s="280"/>
      <c r="C26" s="280"/>
      <c r="D26" s="280"/>
      <c r="E26" s="280"/>
      <c r="F26" s="280"/>
      <c r="G26" s="280"/>
      <c r="H26" s="280"/>
      <c r="I26" s="280"/>
      <c r="J26" s="280"/>
    </row>
    <row r="27" spans="1:10" s="270" customFormat="1" ht="18" customHeight="1">
      <c r="A27" s="280"/>
      <c r="B27" s="280"/>
      <c r="C27" s="280"/>
      <c r="D27" s="280"/>
      <c r="E27" s="280"/>
      <c r="F27" s="280"/>
      <c r="G27" s="280"/>
      <c r="H27" s="280"/>
      <c r="I27" s="280"/>
      <c r="J27" s="280"/>
    </row>
    <row r="28" spans="1:10" s="270" customFormat="1" ht="18" customHeight="1">
      <c r="A28" s="280"/>
      <c r="B28" s="280"/>
      <c r="C28" s="280"/>
      <c r="D28" s="280"/>
      <c r="E28" s="280"/>
      <c r="F28" s="280"/>
      <c r="G28" s="280"/>
      <c r="H28" s="280"/>
      <c r="I28" s="280"/>
      <c r="J28" s="280"/>
    </row>
    <row r="29" spans="1:10" s="270" customFormat="1" ht="18" customHeight="1">
      <c r="A29" s="280"/>
      <c r="B29" s="280"/>
      <c r="C29" s="280"/>
      <c r="D29" s="280"/>
      <c r="E29" s="280"/>
      <c r="F29" s="280"/>
      <c r="G29" s="280"/>
      <c r="H29" s="280"/>
      <c r="I29" s="280"/>
      <c r="J29" s="280"/>
    </row>
    <row r="30" spans="1:10" s="270" customFormat="1" ht="18" customHeight="1">
      <c r="A30" s="280"/>
      <c r="B30" s="280"/>
      <c r="C30" s="280"/>
      <c r="D30" s="280"/>
      <c r="E30" s="280"/>
      <c r="F30" s="280"/>
      <c r="G30" s="280"/>
      <c r="H30" s="280"/>
      <c r="I30" s="280"/>
      <c r="J30" s="280"/>
    </row>
    <row r="31" spans="1:10" s="270" customFormat="1" ht="18" customHeight="1">
      <c r="A31" s="280"/>
      <c r="B31" s="280"/>
      <c r="C31" s="280"/>
      <c r="D31" s="280"/>
      <c r="E31" s="280"/>
      <c r="F31" s="280"/>
      <c r="G31" s="280"/>
      <c r="H31" s="280"/>
      <c r="I31" s="280"/>
      <c r="J31" s="280"/>
    </row>
    <row r="32" spans="1:10" s="270" customFormat="1" ht="18" customHeight="1">
      <c r="A32" s="280"/>
      <c r="B32" s="280"/>
      <c r="C32" s="280"/>
      <c r="D32" s="280"/>
      <c r="E32" s="280"/>
      <c r="F32" s="280"/>
      <c r="G32" s="280"/>
      <c r="H32" s="280"/>
      <c r="I32" s="280"/>
      <c r="J32" s="280"/>
    </row>
    <row r="33" spans="1:10" s="270" customFormat="1" ht="18" customHeight="1">
      <c r="A33" s="280"/>
      <c r="B33" s="280"/>
      <c r="C33" s="280"/>
      <c r="D33" s="280"/>
      <c r="E33" s="280"/>
      <c r="F33" s="280"/>
      <c r="G33" s="280"/>
      <c r="H33" s="280"/>
      <c r="I33" s="280"/>
      <c r="J33" s="280"/>
    </row>
    <row r="34" spans="1:10" s="270" customFormat="1" ht="18" customHeight="1">
      <c r="A34" s="280"/>
      <c r="B34" s="280"/>
      <c r="C34" s="280"/>
      <c r="D34" s="280"/>
      <c r="E34" s="280"/>
      <c r="F34" s="280"/>
      <c r="G34" s="280"/>
      <c r="H34" s="280"/>
      <c r="I34" s="280"/>
      <c r="J34" s="280"/>
    </row>
    <row r="35" spans="1:10" s="270" customFormat="1" ht="18" customHeight="1">
      <c r="A35" s="280"/>
      <c r="B35" s="280"/>
      <c r="C35" s="280"/>
      <c r="D35" s="280"/>
      <c r="E35" s="280"/>
      <c r="F35" s="280"/>
      <c r="G35" s="280"/>
      <c r="H35" s="280"/>
      <c r="I35" s="280"/>
      <c r="J35" s="280"/>
    </row>
    <row r="36" spans="1:10" s="270" customFormat="1" ht="18" customHeight="1">
      <c r="A36" s="280"/>
      <c r="B36" s="280"/>
      <c r="C36" s="280"/>
      <c r="D36" s="280"/>
      <c r="E36" s="280"/>
      <c r="F36" s="280"/>
      <c r="G36" s="280"/>
      <c r="H36" s="280"/>
      <c r="I36" s="280"/>
      <c r="J36" s="280"/>
    </row>
    <row r="37" spans="1:10" s="270" customFormat="1" ht="18" customHeight="1">
      <c r="A37" s="280"/>
      <c r="B37" s="280"/>
      <c r="C37" s="280"/>
      <c r="D37" s="280"/>
      <c r="E37" s="280"/>
      <c r="F37" s="280"/>
      <c r="G37" s="280"/>
      <c r="H37" s="280"/>
      <c r="I37" s="280"/>
      <c r="J37" s="280"/>
    </row>
    <row r="38" spans="1:10" s="270" customFormat="1" ht="18" customHeight="1">
      <c r="A38" s="280"/>
      <c r="B38" s="280"/>
      <c r="C38" s="280"/>
      <c r="D38" s="280"/>
      <c r="E38" s="280"/>
      <c r="F38" s="280"/>
      <c r="G38" s="280"/>
      <c r="H38" s="280"/>
      <c r="I38" s="280"/>
      <c r="J38" s="280"/>
    </row>
    <row r="39" spans="1:10" s="270" customFormat="1" ht="18" customHeight="1">
      <c r="A39" s="280"/>
      <c r="B39" s="280"/>
      <c r="C39" s="280"/>
      <c r="D39" s="280"/>
      <c r="E39" s="280"/>
      <c r="F39" s="280"/>
      <c r="G39" s="280"/>
      <c r="H39" s="280"/>
      <c r="I39" s="280"/>
      <c r="J39" s="280"/>
    </row>
    <row r="40" spans="1:10" s="270" customFormat="1" ht="18" customHeight="1">
      <c r="A40" s="280"/>
      <c r="B40" s="280"/>
      <c r="C40" s="280"/>
      <c r="D40" s="280"/>
      <c r="E40" s="280"/>
      <c r="F40" s="280"/>
      <c r="G40" s="280"/>
      <c r="H40" s="280"/>
      <c r="I40" s="280"/>
      <c r="J40" s="280"/>
    </row>
    <row r="41" spans="1:10" s="270" customFormat="1" ht="18" customHeight="1">
      <c r="A41" s="280"/>
      <c r="B41" s="280"/>
      <c r="C41" s="280"/>
      <c r="D41" s="280"/>
      <c r="E41" s="280"/>
      <c r="F41" s="280"/>
      <c r="G41" s="280"/>
      <c r="H41" s="280"/>
      <c r="I41" s="280"/>
      <c r="J41" s="280"/>
    </row>
    <row r="42" spans="1:10" s="270" customFormat="1" ht="18" customHeight="1">
      <c r="A42" s="280"/>
      <c r="B42" s="280"/>
      <c r="C42" s="280"/>
      <c r="D42" s="280"/>
      <c r="E42" s="280"/>
      <c r="F42" s="280"/>
      <c r="G42" s="280"/>
      <c r="H42" s="280"/>
      <c r="I42" s="280"/>
      <c r="J42" s="280"/>
    </row>
    <row r="43" spans="1:10" s="270" customFormat="1" ht="18" customHeight="1">
      <c r="A43" s="280" t="s">
        <v>313</v>
      </c>
      <c r="B43" s="1946"/>
      <c r="C43" s="1945"/>
      <c r="D43" s="280"/>
      <c r="E43" s="280"/>
      <c r="F43" s="1946"/>
      <c r="G43" s="1944"/>
      <c r="H43" s="1944"/>
      <c r="I43" s="1944"/>
      <c r="J43" s="1945"/>
    </row>
    <row r="44" spans="1:10" s="270" customFormat="1" ht="12" customHeight="1">
      <c r="A44" s="281"/>
      <c r="B44" s="281"/>
      <c r="C44" s="281"/>
      <c r="D44" s="281"/>
      <c r="E44" s="281"/>
      <c r="F44" s="281"/>
      <c r="G44" s="281"/>
      <c r="H44" s="281"/>
      <c r="I44" s="281"/>
      <c r="J44" s="281"/>
    </row>
    <row r="45" spans="1:10" s="270" customFormat="1" ht="18" customHeight="1">
      <c r="A45" s="282" t="s">
        <v>314</v>
      </c>
      <c r="B45" s="270" t="s">
        <v>315</v>
      </c>
      <c r="C45" s="283"/>
      <c r="D45" s="283"/>
      <c r="E45" s="283"/>
      <c r="F45" s="283"/>
      <c r="G45" s="283"/>
      <c r="H45" s="283"/>
      <c r="I45" s="283"/>
      <c r="J45" s="283"/>
    </row>
    <row r="46" spans="1:10" s="270" customFormat="1" ht="18" customHeight="1">
      <c r="A46" s="284" t="s">
        <v>316</v>
      </c>
      <c r="B46" s="283" t="s">
        <v>317</v>
      </c>
      <c r="C46" s="283"/>
      <c r="D46" s="283"/>
      <c r="E46" s="283"/>
      <c r="F46" s="283"/>
      <c r="G46" s="283"/>
      <c r="H46" s="283"/>
      <c r="I46" s="283"/>
      <c r="J46" s="283"/>
    </row>
    <row r="47" spans="1:10" ht="18" customHeight="1">
      <c r="A47" s="284" t="s">
        <v>318</v>
      </c>
      <c r="B47" s="283" t="s">
        <v>319</v>
      </c>
      <c r="C47" s="285"/>
      <c r="D47" s="285"/>
      <c r="E47" s="285"/>
      <c r="F47" s="285"/>
      <c r="G47" s="285"/>
      <c r="H47" s="285"/>
      <c r="I47" s="285"/>
      <c r="J47" s="285"/>
    </row>
    <row r="48" spans="1:10">
      <c r="A48" s="285"/>
      <c r="B48" s="285"/>
      <c r="C48" s="285"/>
      <c r="D48" s="285"/>
      <c r="E48" s="285"/>
      <c r="F48" s="285"/>
      <c r="G48" s="285"/>
      <c r="H48" s="285"/>
      <c r="I48" s="285"/>
      <c r="J48" s="285"/>
    </row>
    <row r="49" spans="1:10" s="266" customFormat="1" ht="13.5" customHeight="1">
      <c r="J49" s="267" t="s">
        <v>297</v>
      </c>
    </row>
    <row r="50" spans="1:10" s="266" customFormat="1" ht="13.5" customHeight="1"/>
    <row r="51" spans="1:10" ht="24" customHeight="1">
      <c r="A51" s="1947" t="s">
        <v>298</v>
      </c>
      <c r="B51" s="1947"/>
      <c r="C51" s="1947"/>
      <c r="D51" s="1947"/>
      <c r="E51" s="1947"/>
      <c r="F51" s="1947"/>
      <c r="G51" s="1947"/>
      <c r="H51" s="1947"/>
      <c r="I51" s="1947"/>
      <c r="J51" s="1947"/>
    </row>
    <row r="52" spans="1:10" s="270" customFormat="1" ht="13.5" customHeight="1">
      <c r="A52" s="269"/>
      <c r="B52" s="269"/>
      <c r="C52" s="269"/>
      <c r="D52" s="269"/>
      <c r="E52" s="269"/>
      <c r="F52" s="269"/>
      <c r="G52" s="269"/>
      <c r="H52" s="269"/>
      <c r="I52" s="269"/>
      <c r="J52" s="269"/>
    </row>
    <row r="53" spans="1:10" s="270" customFormat="1" ht="13.5" customHeight="1">
      <c r="J53" s="286" t="s">
        <v>320</v>
      </c>
    </row>
    <row r="54" spans="1:10" s="270" customFormat="1" ht="13.5" customHeight="1"/>
    <row r="55" spans="1:10" s="270" customFormat="1" ht="18" customHeight="1">
      <c r="G55" s="272" t="s">
        <v>299</v>
      </c>
      <c r="H55" s="273" t="s">
        <v>321</v>
      </c>
      <c r="I55" s="273"/>
      <c r="J55" s="273"/>
    </row>
    <row r="56" spans="1:10" s="270" customFormat="1" ht="18" customHeight="1">
      <c r="G56" s="274" t="s">
        <v>300</v>
      </c>
      <c r="H56" s="275" t="s">
        <v>322</v>
      </c>
      <c r="I56" s="275"/>
      <c r="J56" s="275"/>
    </row>
    <row r="57" spans="1:10" s="270" customFormat="1" ht="18" customHeight="1">
      <c r="G57" s="274" t="s">
        <v>301</v>
      </c>
      <c r="H57" s="275" t="s">
        <v>323</v>
      </c>
      <c r="I57" s="275"/>
      <c r="J57" s="275"/>
    </row>
    <row r="58" spans="1:10" s="270" customFormat="1" ht="18" customHeight="1">
      <c r="G58" s="272" t="s">
        <v>302</v>
      </c>
      <c r="H58" s="273" t="s">
        <v>324</v>
      </c>
      <c r="I58" s="273"/>
      <c r="J58" s="273"/>
    </row>
    <row r="59" spans="1:10" s="270" customFormat="1" ht="16.5"/>
    <row r="60" spans="1:10" s="270" customFormat="1" ht="18" customHeight="1">
      <c r="A60" s="1943" t="s">
        <v>325</v>
      </c>
      <c r="B60" s="1943"/>
      <c r="C60" s="1943"/>
      <c r="D60" s="1944"/>
      <c r="E60" s="1944"/>
      <c r="F60" s="1944"/>
      <c r="G60" s="1944"/>
      <c r="H60" s="1944"/>
      <c r="I60" s="1944"/>
      <c r="J60" s="1945"/>
    </row>
    <row r="61" spans="1:10" s="270" customFormat="1" ht="18" customHeight="1">
      <c r="A61" s="276" t="s">
        <v>303</v>
      </c>
      <c r="B61" s="276" t="s">
        <v>304</v>
      </c>
      <c r="C61" s="276" t="s">
        <v>305</v>
      </c>
      <c r="D61" s="276" t="s">
        <v>306</v>
      </c>
      <c r="E61" s="276" t="s">
        <v>307</v>
      </c>
      <c r="F61" s="276" t="s">
        <v>308</v>
      </c>
      <c r="G61" s="276" t="s">
        <v>309</v>
      </c>
      <c r="H61" s="276" t="s">
        <v>310</v>
      </c>
      <c r="I61" s="276" t="s">
        <v>311</v>
      </c>
      <c r="J61" s="276" t="s">
        <v>312</v>
      </c>
    </row>
    <row r="62" spans="1:10" s="270" customFormat="1" ht="18" customHeight="1">
      <c r="A62" s="277">
        <v>1</v>
      </c>
      <c r="B62" s="287">
        <v>42217</v>
      </c>
      <c r="C62" s="278">
        <v>12345678910</v>
      </c>
      <c r="D62" s="288">
        <v>3</v>
      </c>
      <c r="E62" s="277" t="s">
        <v>326</v>
      </c>
      <c r="F62" s="277" t="s">
        <v>327</v>
      </c>
      <c r="G62" s="277" t="s">
        <v>328</v>
      </c>
      <c r="H62" s="287">
        <v>42628</v>
      </c>
      <c r="I62" s="287">
        <v>42633</v>
      </c>
      <c r="J62" s="277"/>
    </row>
    <row r="63" spans="1:10" s="270" customFormat="1" ht="18" customHeight="1">
      <c r="A63" s="277">
        <v>2</v>
      </c>
      <c r="B63" s="287">
        <v>42217</v>
      </c>
      <c r="C63" s="278">
        <v>12345678911</v>
      </c>
      <c r="D63" s="288">
        <v>3</v>
      </c>
      <c r="E63" s="277" t="s">
        <v>329</v>
      </c>
      <c r="F63" s="277" t="s">
        <v>327</v>
      </c>
      <c r="G63" s="277" t="s">
        <v>328</v>
      </c>
      <c r="H63" s="287">
        <v>42628</v>
      </c>
      <c r="I63" s="287">
        <v>42633</v>
      </c>
      <c r="J63" s="277"/>
    </row>
    <row r="64" spans="1:10" s="270" customFormat="1" ht="18" customHeight="1">
      <c r="A64" s="277">
        <v>3</v>
      </c>
      <c r="B64" s="287">
        <v>42217</v>
      </c>
      <c r="C64" s="277">
        <v>12345678912</v>
      </c>
      <c r="D64" s="288">
        <v>3</v>
      </c>
      <c r="E64" s="277" t="s">
        <v>326</v>
      </c>
      <c r="F64" s="277" t="s">
        <v>327</v>
      </c>
      <c r="G64" s="277" t="s">
        <v>328</v>
      </c>
      <c r="H64" s="287">
        <v>42628</v>
      </c>
      <c r="I64" s="287">
        <v>42633</v>
      </c>
      <c r="J64" s="280"/>
    </row>
    <row r="65" spans="1:10" s="270" customFormat="1" ht="18" customHeight="1">
      <c r="A65" s="277">
        <v>4</v>
      </c>
      <c r="B65" s="287">
        <v>42217</v>
      </c>
      <c r="C65" s="277">
        <v>12345678913</v>
      </c>
      <c r="D65" s="280">
        <v>1.5</v>
      </c>
      <c r="E65" s="277" t="s">
        <v>326</v>
      </c>
      <c r="F65" s="277" t="s">
        <v>327</v>
      </c>
      <c r="G65" s="277" t="s">
        <v>328</v>
      </c>
      <c r="H65" s="287">
        <v>42628</v>
      </c>
      <c r="I65" s="287">
        <v>42633</v>
      </c>
      <c r="J65" s="280"/>
    </row>
    <row r="66" spans="1:10" s="270" customFormat="1" ht="18" customHeight="1">
      <c r="A66" s="277">
        <v>5</v>
      </c>
      <c r="B66" s="287">
        <v>42430</v>
      </c>
      <c r="C66" s="277">
        <v>23456789010</v>
      </c>
      <c r="D66" s="289">
        <v>3</v>
      </c>
      <c r="E66" s="277" t="s">
        <v>330</v>
      </c>
      <c r="F66" s="277" t="s">
        <v>327</v>
      </c>
      <c r="G66" s="277" t="s">
        <v>328</v>
      </c>
      <c r="H66" s="280"/>
      <c r="I66" s="280"/>
      <c r="J66" s="276" t="s">
        <v>331</v>
      </c>
    </row>
    <row r="67" spans="1:10" s="270" customFormat="1" ht="18" customHeight="1">
      <c r="A67" s="277">
        <v>6</v>
      </c>
      <c r="B67" s="287">
        <v>42430</v>
      </c>
      <c r="C67" s="277">
        <v>23456789011</v>
      </c>
      <c r="D67" s="289">
        <v>2</v>
      </c>
      <c r="E67" s="277" t="s">
        <v>326</v>
      </c>
      <c r="F67" s="277" t="s">
        <v>327</v>
      </c>
      <c r="G67" s="277" t="s">
        <v>328</v>
      </c>
      <c r="H67" s="280"/>
      <c r="I67" s="280"/>
      <c r="J67" s="276" t="s">
        <v>331</v>
      </c>
    </row>
    <row r="68" spans="1:10" s="270" customFormat="1" ht="18" customHeight="1">
      <c r="A68" s="277"/>
      <c r="B68" s="277"/>
      <c r="C68" s="280"/>
      <c r="D68" s="280"/>
      <c r="E68" s="280"/>
      <c r="F68" s="280"/>
      <c r="G68" s="280"/>
      <c r="H68" s="280"/>
      <c r="I68" s="280"/>
      <c r="J68" s="280"/>
    </row>
    <row r="69" spans="1:10" s="270" customFormat="1" ht="18" customHeight="1">
      <c r="A69" s="277"/>
      <c r="B69" s="277"/>
      <c r="C69" s="280"/>
      <c r="D69" s="280"/>
      <c r="E69" s="280"/>
      <c r="F69" s="280"/>
      <c r="G69" s="280"/>
      <c r="H69" s="280"/>
      <c r="I69" s="280"/>
      <c r="J69" s="280"/>
    </row>
    <row r="70" spans="1:10" s="270" customFormat="1" ht="18" customHeight="1">
      <c r="A70" s="277"/>
      <c r="B70" s="277"/>
      <c r="C70" s="280"/>
      <c r="D70" s="280"/>
      <c r="E70" s="280"/>
      <c r="F70" s="280"/>
      <c r="G70" s="280"/>
      <c r="H70" s="280"/>
      <c r="I70" s="280"/>
      <c r="J70" s="280"/>
    </row>
    <row r="71" spans="1:10" s="270" customFormat="1" ht="18" customHeight="1">
      <c r="A71" s="277"/>
      <c r="B71" s="277"/>
      <c r="C71" s="280"/>
      <c r="D71" s="280"/>
      <c r="E71" s="280"/>
      <c r="F71" s="280"/>
      <c r="G71" s="280"/>
      <c r="H71" s="280"/>
      <c r="I71" s="280"/>
      <c r="J71" s="280"/>
    </row>
    <row r="72" spans="1:10" s="270" customFormat="1" ht="18" customHeight="1">
      <c r="A72" s="277"/>
      <c r="B72" s="277"/>
      <c r="C72" s="280"/>
      <c r="D72" s="280"/>
      <c r="E72" s="280"/>
      <c r="F72" s="280"/>
      <c r="G72" s="280"/>
      <c r="H72" s="280"/>
      <c r="I72" s="280"/>
      <c r="J72" s="280"/>
    </row>
    <row r="73" spans="1:10" s="270" customFormat="1" ht="18" customHeight="1">
      <c r="A73" s="277"/>
      <c r="B73" s="277"/>
      <c r="C73" s="280"/>
      <c r="D73" s="280"/>
      <c r="E73" s="280"/>
      <c r="F73" s="280"/>
      <c r="G73" s="280"/>
      <c r="H73" s="280"/>
      <c r="I73" s="280"/>
      <c r="J73" s="280"/>
    </row>
    <row r="74" spans="1:10" s="270" customFormat="1" ht="18" customHeight="1">
      <c r="A74" s="277"/>
      <c r="B74" s="277"/>
      <c r="C74" s="280"/>
      <c r="D74" s="280"/>
      <c r="E74" s="280"/>
      <c r="F74" s="280"/>
      <c r="G74" s="280"/>
      <c r="H74" s="280"/>
      <c r="I74" s="280"/>
      <c r="J74" s="280"/>
    </row>
    <row r="75" spans="1:10" s="270" customFormat="1" ht="18" customHeight="1">
      <c r="A75" s="277"/>
      <c r="B75" s="277"/>
      <c r="C75" s="280"/>
      <c r="D75" s="280"/>
      <c r="E75" s="280"/>
      <c r="F75" s="280"/>
      <c r="G75" s="280"/>
      <c r="H75" s="280"/>
      <c r="I75" s="280"/>
      <c r="J75" s="280"/>
    </row>
    <row r="76" spans="1:10" s="270" customFormat="1" ht="18" customHeight="1">
      <c r="A76" s="277"/>
      <c r="B76" s="277"/>
      <c r="C76" s="280"/>
      <c r="D76" s="280"/>
      <c r="E76" s="280"/>
      <c r="F76" s="280"/>
      <c r="G76" s="280"/>
      <c r="H76" s="280"/>
      <c r="I76" s="280"/>
      <c r="J76" s="280"/>
    </row>
    <row r="77" spans="1:10" s="270" customFormat="1" ht="18" customHeight="1">
      <c r="A77" s="277"/>
      <c r="B77" s="277"/>
      <c r="C77" s="280"/>
      <c r="D77" s="280"/>
      <c r="E77" s="280"/>
      <c r="F77" s="280"/>
      <c r="G77" s="280"/>
      <c r="H77" s="280"/>
      <c r="I77" s="280"/>
      <c r="J77" s="280"/>
    </row>
    <row r="78" spans="1:10" s="270" customFormat="1" ht="18" customHeight="1">
      <c r="A78" s="277"/>
      <c r="B78" s="277"/>
      <c r="C78" s="280"/>
      <c r="D78" s="280"/>
      <c r="E78" s="280"/>
      <c r="F78" s="280"/>
      <c r="G78" s="280"/>
      <c r="H78" s="280"/>
      <c r="I78" s="280"/>
      <c r="J78" s="280"/>
    </row>
    <row r="79" spans="1:10" s="270" customFormat="1" ht="18" customHeight="1">
      <c r="A79" s="277"/>
      <c r="B79" s="277"/>
      <c r="C79" s="280"/>
      <c r="D79" s="280"/>
      <c r="E79" s="280"/>
      <c r="F79" s="280"/>
      <c r="G79" s="280"/>
      <c r="H79" s="280"/>
      <c r="I79" s="280"/>
      <c r="J79" s="280"/>
    </row>
    <row r="80" spans="1:10" s="270" customFormat="1" ht="18" customHeight="1">
      <c r="A80" s="277"/>
      <c r="B80" s="277"/>
      <c r="C80" s="280"/>
      <c r="D80" s="280"/>
      <c r="E80" s="280"/>
      <c r="F80" s="280"/>
      <c r="G80" s="280"/>
      <c r="H80" s="280"/>
      <c r="I80" s="280"/>
      <c r="J80" s="280"/>
    </row>
    <row r="81" spans="1:10" s="270" customFormat="1" ht="18" customHeight="1">
      <c r="A81" s="277"/>
      <c r="B81" s="277"/>
      <c r="C81" s="280"/>
      <c r="D81" s="280"/>
      <c r="E81" s="280"/>
      <c r="F81" s="280"/>
      <c r="G81" s="280"/>
      <c r="H81" s="280"/>
      <c r="I81" s="280"/>
      <c r="J81" s="280"/>
    </row>
    <row r="82" spans="1:10" s="270" customFormat="1" ht="18" customHeight="1">
      <c r="A82" s="277"/>
      <c r="B82" s="277"/>
      <c r="C82" s="280"/>
      <c r="D82" s="280"/>
      <c r="E82" s="280"/>
      <c r="F82" s="280"/>
      <c r="G82" s="280"/>
      <c r="H82" s="280"/>
      <c r="I82" s="280"/>
      <c r="J82" s="280"/>
    </row>
    <row r="83" spans="1:10" s="270" customFormat="1" ht="18" customHeight="1">
      <c r="A83" s="277"/>
      <c r="B83" s="277"/>
      <c r="C83" s="280"/>
      <c r="D83" s="280"/>
      <c r="E83" s="280"/>
      <c r="F83" s="280"/>
      <c r="G83" s="280"/>
      <c r="H83" s="280"/>
      <c r="I83" s="280"/>
      <c r="J83" s="280"/>
    </row>
    <row r="84" spans="1:10" s="270" customFormat="1" ht="18" customHeight="1">
      <c r="A84" s="277"/>
      <c r="B84" s="277"/>
      <c r="C84" s="280"/>
      <c r="D84" s="280"/>
      <c r="E84" s="280"/>
      <c r="F84" s="280"/>
      <c r="G84" s="280"/>
      <c r="H84" s="280"/>
      <c r="I84" s="280"/>
      <c r="J84" s="280"/>
    </row>
    <row r="85" spans="1:10" s="270" customFormat="1" ht="18" customHeight="1">
      <c r="A85" s="277"/>
      <c r="B85" s="277"/>
      <c r="C85" s="280"/>
      <c r="D85" s="280"/>
      <c r="E85" s="280"/>
      <c r="F85" s="280"/>
      <c r="G85" s="280"/>
      <c r="H85" s="280"/>
      <c r="I85" s="280"/>
      <c r="J85" s="280"/>
    </row>
    <row r="86" spans="1:10" s="270" customFormat="1" ht="18" customHeight="1">
      <c r="A86" s="277"/>
      <c r="B86" s="277"/>
      <c r="C86" s="280"/>
      <c r="D86" s="280"/>
      <c r="E86" s="280"/>
      <c r="F86" s="280"/>
      <c r="G86" s="280"/>
      <c r="H86" s="280"/>
      <c r="I86" s="280"/>
      <c r="J86" s="280"/>
    </row>
    <row r="87" spans="1:10" s="270" customFormat="1" ht="18" customHeight="1">
      <c r="A87" s="277"/>
      <c r="B87" s="277"/>
      <c r="C87" s="280"/>
      <c r="D87" s="280"/>
      <c r="E87" s="280"/>
      <c r="F87" s="280"/>
      <c r="G87" s="280"/>
      <c r="H87" s="280"/>
      <c r="I87" s="280"/>
      <c r="J87" s="280"/>
    </row>
    <row r="88" spans="1:10" s="270" customFormat="1" ht="18" customHeight="1">
      <c r="A88" s="277"/>
      <c r="B88" s="277"/>
      <c r="C88" s="280"/>
      <c r="D88" s="280"/>
      <c r="E88" s="280"/>
      <c r="F88" s="280"/>
      <c r="G88" s="280"/>
      <c r="H88" s="280"/>
      <c r="I88" s="280"/>
      <c r="J88" s="280"/>
    </row>
    <row r="89" spans="1:10" s="270" customFormat="1" ht="18" customHeight="1">
      <c r="A89" s="277"/>
      <c r="B89" s="277"/>
      <c r="C89" s="280"/>
      <c r="D89" s="280"/>
      <c r="E89" s="280"/>
      <c r="F89" s="280"/>
      <c r="G89" s="280"/>
      <c r="H89" s="280"/>
      <c r="I89" s="280"/>
      <c r="J89" s="280"/>
    </row>
    <row r="90" spans="1:10" s="270" customFormat="1" ht="18" customHeight="1">
      <c r="A90" s="277"/>
      <c r="B90" s="277"/>
      <c r="C90" s="280"/>
      <c r="D90" s="280"/>
      <c r="E90" s="280"/>
      <c r="F90" s="280"/>
      <c r="G90" s="280"/>
      <c r="H90" s="280"/>
      <c r="I90" s="280"/>
      <c r="J90" s="280"/>
    </row>
    <row r="91" spans="1:10" s="270" customFormat="1" ht="18" customHeight="1">
      <c r="A91" s="280" t="s">
        <v>313</v>
      </c>
      <c r="B91" s="1946"/>
      <c r="C91" s="1945"/>
      <c r="D91" s="289">
        <f>SUM(D62:D90)</f>
        <v>15.5</v>
      </c>
      <c r="E91" s="277" t="s">
        <v>326</v>
      </c>
      <c r="F91" s="1946"/>
      <c r="G91" s="1944"/>
      <c r="H91" s="1944"/>
      <c r="I91" s="1944"/>
      <c r="J91" s="1945"/>
    </row>
    <row r="92" spans="1:10" s="270" customFormat="1" ht="12" customHeight="1">
      <c r="A92" s="281"/>
      <c r="B92" s="281"/>
      <c r="C92" s="281"/>
      <c r="D92" s="281"/>
      <c r="E92" s="281"/>
      <c r="F92" s="281"/>
      <c r="G92" s="281"/>
      <c r="H92" s="281"/>
      <c r="I92" s="281"/>
      <c r="J92" s="281"/>
    </row>
    <row r="93" spans="1:10" s="270" customFormat="1" ht="18" customHeight="1">
      <c r="A93" s="282" t="s">
        <v>332</v>
      </c>
      <c r="B93" s="270" t="s">
        <v>315</v>
      </c>
      <c r="C93" s="283"/>
      <c r="D93" s="283"/>
      <c r="E93" s="283"/>
      <c r="F93" s="283"/>
      <c r="G93" s="283"/>
      <c r="H93" s="283"/>
      <c r="I93" s="283"/>
      <c r="J93" s="283"/>
    </row>
    <row r="94" spans="1:10" s="270" customFormat="1" ht="18" customHeight="1">
      <c r="A94" s="284" t="s">
        <v>333</v>
      </c>
      <c r="B94" s="283" t="s">
        <v>317</v>
      </c>
      <c r="C94" s="283"/>
      <c r="D94" s="283"/>
      <c r="E94" s="283"/>
      <c r="F94" s="283"/>
      <c r="G94" s="283"/>
      <c r="H94" s="283"/>
      <c r="I94" s="283"/>
      <c r="J94" s="283"/>
    </row>
    <row r="95" spans="1:10" ht="18" customHeight="1">
      <c r="A95" s="284" t="s">
        <v>334</v>
      </c>
      <c r="B95" s="283" t="s">
        <v>319</v>
      </c>
      <c r="C95" s="285"/>
      <c r="D95" s="285"/>
      <c r="E95" s="285"/>
      <c r="F95" s="285"/>
      <c r="G95" s="285"/>
      <c r="H95" s="285"/>
      <c r="I95" s="285"/>
      <c r="J95" s="285"/>
    </row>
    <row r="96" spans="1:10">
      <c r="A96" s="285"/>
      <c r="B96" s="285"/>
      <c r="C96" s="285"/>
      <c r="D96" s="285"/>
      <c r="E96" s="285"/>
      <c r="F96" s="285"/>
      <c r="G96" s="285"/>
      <c r="H96" s="285"/>
      <c r="I96" s="285"/>
      <c r="J96" s="285"/>
    </row>
    <row r="97" spans="1:10">
      <c r="A97" s="285"/>
      <c r="B97" s="285"/>
      <c r="C97" s="285"/>
      <c r="D97" s="285"/>
      <c r="E97" s="285"/>
      <c r="F97" s="285"/>
      <c r="G97" s="285"/>
      <c r="H97" s="285"/>
      <c r="I97" s="285"/>
      <c r="J97" s="285"/>
    </row>
    <row r="98" spans="1:10">
      <c r="A98" s="285"/>
      <c r="B98" s="285"/>
      <c r="C98" s="285"/>
      <c r="D98" s="285"/>
      <c r="E98" s="285"/>
      <c r="F98" s="285"/>
      <c r="G98" s="285"/>
      <c r="H98" s="285"/>
      <c r="I98" s="285"/>
      <c r="J98" s="285"/>
    </row>
    <row r="99" spans="1:10">
      <c r="A99" s="285"/>
      <c r="B99" s="285"/>
      <c r="C99" s="285"/>
      <c r="D99" s="285"/>
      <c r="E99" s="285"/>
      <c r="F99" s="285"/>
      <c r="G99" s="285"/>
      <c r="H99" s="285"/>
      <c r="I99" s="285"/>
      <c r="J99" s="285"/>
    </row>
  </sheetData>
  <mergeCells count="10">
    <mergeCell ref="A60:C60"/>
    <mergeCell ref="D60:J60"/>
    <mergeCell ref="B91:C91"/>
    <mergeCell ref="F91:J91"/>
    <mergeCell ref="A3:J3"/>
    <mergeCell ref="A12:C12"/>
    <mergeCell ref="D12:J12"/>
    <mergeCell ref="B43:C43"/>
    <mergeCell ref="F43:J43"/>
    <mergeCell ref="A51:J51"/>
  </mergeCells>
  <phoneticPr fontId="1"/>
  <printOptions horizontalCentered="1"/>
  <pageMargins left="0.59055118110236227" right="0.19685039370078741" top="0.78740157480314965" bottom="0.39370078740157483" header="0.31496062992125984" footer="0.31496062992125984"/>
  <pageSetup paperSize="9" scale="91" orientation="portrait" r:id="rId1"/>
  <rowBreaks count="1" manualBreakCount="1">
    <brk id="48" max="9"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AX36"/>
  <sheetViews>
    <sheetView zoomScale="50" zoomScaleNormal="100" workbookViewId="0"/>
  </sheetViews>
  <sheetFormatPr defaultRowHeight="13.5"/>
  <cols>
    <col min="1" max="1" width="3.5" style="290" customWidth="1"/>
    <col min="2" max="2" width="6.25" style="290" customWidth="1"/>
    <col min="3" max="3" width="8" style="290" customWidth="1"/>
    <col min="4" max="4" width="7.375" style="290" customWidth="1"/>
    <col min="5" max="5" width="7" style="290" customWidth="1"/>
    <col min="6" max="6" width="17.75" style="290" customWidth="1"/>
    <col min="7" max="7" width="3.5" style="290" customWidth="1"/>
    <col min="8" max="9" width="10.625" style="290" customWidth="1"/>
    <col min="10" max="12" width="2.75" style="290" customWidth="1"/>
    <col min="13" max="13" width="3.625" style="290" customWidth="1"/>
    <col min="14" max="14" width="11.125" style="290" customWidth="1"/>
    <col min="15" max="16" width="1.875" style="290" customWidth="1"/>
    <col min="17" max="18" width="2.875" style="290" customWidth="1"/>
    <col min="19" max="20" width="5.625" style="290" customWidth="1"/>
    <col min="21" max="21" width="10.5" style="290" customWidth="1"/>
    <col min="22" max="24" width="7.5" style="290" customWidth="1"/>
    <col min="25" max="26" width="5" style="290" customWidth="1"/>
    <col min="27" max="34" width="4.375" style="290" customWidth="1"/>
    <col min="35" max="35" width="5.375" style="290" customWidth="1"/>
    <col min="36" max="37" width="4.375" style="290" customWidth="1"/>
    <col min="38" max="38" width="4" style="290" customWidth="1"/>
    <col min="39" max="40" width="6.75" style="290" customWidth="1"/>
    <col min="41" max="41" width="4.625" style="290" customWidth="1"/>
    <col min="42" max="44" width="8.125" style="290" customWidth="1"/>
    <col min="45" max="45" width="8.75" style="290" customWidth="1"/>
    <col min="46" max="46" width="6.625" style="290" customWidth="1"/>
    <col min="47" max="47" width="3.125" style="290" customWidth="1"/>
    <col min="48" max="51" width="3.75" style="290" customWidth="1"/>
    <col min="52" max="256" width="9" style="290"/>
    <col min="257" max="257" width="3.5" style="290" customWidth="1"/>
    <col min="258" max="258" width="6.25" style="290" customWidth="1"/>
    <col min="259" max="259" width="8" style="290" customWidth="1"/>
    <col min="260" max="260" width="7.375" style="290" customWidth="1"/>
    <col min="261" max="261" width="7" style="290" customWidth="1"/>
    <col min="262" max="262" width="17.75" style="290" customWidth="1"/>
    <col min="263" max="263" width="3.5" style="290" customWidth="1"/>
    <col min="264" max="265" width="10.625" style="290" customWidth="1"/>
    <col min="266" max="268" width="2.75" style="290" customWidth="1"/>
    <col min="269" max="269" width="3.625" style="290" customWidth="1"/>
    <col min="270" max="270" width="11.125" style="290" customWidth="1"/>
    <col min="271" max="272" width="1.875" style="290" customWidth="1"/>
    <col min="273" max="274" width="2.875" style="290" customWidth="1"/>
    <col min="275" max="276" width="5.625" style="290" customWidth="1"/>
    <col min="277" max="277" width="10.5" style="290" customWidth="1"/>
    <col min="278" max="280" width="7.5" style="290" customWidth="1"/>
    <col min="281" max="282" width="5" style="290" customWidth="1"/>
    <col min="283" max="290" width="4.375" style="290" customWidth="1"/>
    <col min="291" max="291" width="5.375" style="290" customWidth="1"/>
    <col min="292" max="293" width="4.375" style="290" customWidth="1"/>
    <col min="294" max="294" width="4" style="290" customWidth="1"/>
    <col min="295" max="296" width="6.75" style="290" customWidth="1"/>
    <col min="297" max="297" width="4.625" style="290" customWidth="1"/>
    <col min="298" max="300" width="8.125" style="290" customWidth="1"/>
    <col min="301" max="301" width="8.75" style="290" customWidth="1"/>
    <col min="302" max="302" width="6.625" style="290" customWidth="1"/>
    <col min="303" max="303" width="3.125" style="290" customWidth="1"/>
    <col min="304" max="307" width="3.75" style="290" customWidth="1"/>
    <col min="308" max="512" width="9" style="290"/>
    <col min="513" max="513" width="3.5" style="290" customWidth="1"/>
    <col min="514" max="514" width="6.25" style="290" customWidth="1"/>
    <col min="515" max="515" width="8" style="290" customWidth="1"/>
    <col min="516" max="516" width="7.375" style="290" customWidth="1"/>
    <col min="517" max="517" width="7" style="290" customWidth="1"/>
    <col min="518" max="518" width="17.75" style="290" customWidth="1"/>
    <col min="519" max="519" width="3.5" style="290" customWidth="1"/>
    <col min="520" max="521" width="10.625" style="290" customWidth="1"/>
    <col min="522" max="524" width="2.75" style="290" customWidth="1"/>
    <col min="525" max="525" width="3.625" style="290" customWidth="1"/>
    <col min="526" max="526" width="11.125" style="290" customWidth="1"/>
    <col min="527" max="528" width="1.875" style="290" customWidth="1"/>
    <col min="529" max="530" width="2.875" style="290" customWidth="1"/>
    <col min="531" max="532" width="5.625" style="290" customWidth="1"/>
    <col min="533" max="533" width="10.5" style="290" customWidth="1"/>
    <col min="534" max="536" width="7.5" style="290" customWidth="1"/>
    <col min="537" max="538" width="5" style="290" customWidth="1"/>
    <col min="539" max="546" width="4.375" style="290" customWidth="1"/>
    <col min="547" max="547" width="5.375" style="290" customWidth="1"/>
    <col min="548" max="549" width="4.375" style="290" customWidth="1"/>
    <col min="550" max="550" width="4" style="290" customWidth="1"/>
    <col min="551" max="552" width="6.75" style="290" customWidth="1"/>
    <col min="553" max="553" width="4.625" style="290" customWidth="1"/>
    <col min="554" max="556" width="8.125" style="290" customWidth="1"/>
    <col min="557" max="557" width="8.75" style="290" customWidth="1"/>
    <col min="558" max="558" width="6.625" style="290" customWidth="1"/>
    <col min="559" max="559" width="3.125" style="290" customWidth="1"/>
    <col min="560" max="563" width="3.75" style="290" customWidth="1"/>
    <col min="564" max="768" width="9" style="290"/>
    <col min="769" max="769" width="3.5" style="290" customWidth="1"/>
    <col min="770" max="770" width="6.25" style="290" customWidth="1"/>
    <col min="771" max="771" width="8" style="290" customWidth="1"/>
    <col min="772" max="772" width="7.375" style="290" customWidth="1"/>
    <col min="773" max="773" width="7" style="290" customWidth="1"/>
    <col min="774" max="774" width="17.75" style="290" customWidth="1"/>
    <col min="775" max="775" width="3.5" style="290" customWidth="1"/>
    <col min="776" max="777" width="10.625" style="290" customWidth="1"/>
    <col min="778" max="780" width="2.75" style="290" customWidth="1"/>
    <col min="781" max="781" width="3.625" style="290" customWidth="1"/>
    <col min="782" max="782" width="11.125" style="290" customWidth="1"/>
    <col min="783" max="784" width="1.875" style="290" customWidth="1"/>
    <col min="785" max="786" width="2.875" style="290" customWidth="1"/>
    <col min="787" max="788" width="5.625" style="290" customWidth="1"/>
    <col min="789" max="789" width="10.5" style="290" customWidth="1"/>
    <col min="790" max="792" width="7.5" style="290" customWidth="1"/>
    <col min="793" max="794" width="5" style="290" customWidth="1"/>
    <col min="795" max="802" width="4.375" style="290" customWidth="1"/>
    <col min="803" max="803" width="5.375" style="290" customWidth="1"/>
    <col min="804" max="805" width="4.375" style="290" customWidth="1"/>
    <col min="806" max="806" width="4" style="290" customWidth="1"/>
    <col min="807" max="808" width="6.75" style="290" customWidth="1"/>
    <col min="809" max="809" width="4.625" style="290" customWidth="1"/>
    <col min="810" max="812" width="8.125" style="290" customWidth="1"/>
    <col min="813" max="813" width="8.75" style="290" customWidth="1"/>
    <col min="814" max="814" width="6.625" style="290" customWidth="1"/>
    <col min="815" max="815" width="3.125" style="290" customWidth="1"/>
    <col min="816" max="819" width="3.75" style="290" customWidth="1"/>
    <col min="820" max="1024" width="9" style="290"/>
    <col min="1025" max="1025" width="3.5" style="290" customWidth="1"/>
    <col min="1026" max="1026" width="6.25" style="290" customWidth="1"/>
    <col min="1027" max="1027" width="8" style="290" customWidth="1"/>
    <col min="1028" max="1028" width="7.375" style="290" customWidth="1"/>
    <col min="1029" max="1029" width="7" style="290" customWidth="1"/>
    <col min="1030" max="1030" width="17.75" style="290" customWidth="1"/>
    <col min="1031" max="1031" width="3.5" style="290" customWidth="1"/>
    <col min="1032" max="1033" width="10.625" style="290" customWidth="1"/>
    <col min="1034" max="1036" width="2.75" style="290" customWidth="1"/>
    <col min="1037" max="1037" width="3.625" style="290" customWidth="1"/>
    <col min="1038" max="1038" width="11.125" style="290" customWidth="1"/>
    <col min="1039" max="1040" width="1.875" style="290" customWidth="1"/>
    <col min="1041" max="1042" width="2.875" style="290" customWidth="1"/>
    <col min="1043" max="1044" width="5.625" style="290" customWidth="1"/>
    <col min="1045" max="1045" width="10.5" style="290" customWidth="1"/>
    <col min="1046" max="1048" width="7.5" style="290" customWidth="1"/>
    <col min="1049" max="1050" width="5" style="290" customWidth="1"/>
    <col min="1051" max="1058" width="4.375" style="290" customWidth="1"/>
    <col min="1059" max="1059" width="5.375" style="290" customWidth="1"/>
    <col min="1060" max="1061" width="4.375" style="290" customWidth="1"/>
    <col min="1062" max="1062" width="4" style="290" customWidth="1"/>
    <col min="1063" max="1064" width="6.75" style="290" customWidth="1"/>
    <col min="1065" max="1065" width="4.625" style="290" customWidth="1"/>
    <col min="1066" max="1068" width="8.125" style="290" customWidth="1"/>
    <col min="1069" max="1069" width="8.75" style="290" customWidth="1"/>
    <col min="1070" max="1070" width="6.625" style="290" customWidth="1"/>
    <col min="1071" max="1071" width="3.125" style="290" customWidth="1"/>
    <col min="1072" max="1075" width="3.75" style="290" customWidth="1"/>
    <col min="1076" max="1280" width="9" style="290"/>
    <col min="1281" max="1281" width="3.5" style="290" customWidth="1"/>
    <col min="1282" max="1282" width="6.25" style="290" customWidth="1"/>
    <col min="1283" max="1283" width="8" style="290" customWidth="1"/>
    <col min="1284" max="1284" width="7.375" style="290" customWidth="1"/>
    <col min="1285" max="1285" width="7" style="290" customWidth="1"/>
    <col min="1286" max="1286" width="17.75" style="290" customWidth="1"/>
    <col min="1287" max="1287" width="3.5" style="290" customWidth="1"/>
    <col min="1288" max="1289" width="10.625" style="290" customWidth="1"/>
    <col min="1290" max="1292" width="2.75" style="290" customWidth="1"/>
    <col min="1293" max="1293" width="3.625" style="290" customWidth="1"/>
    <col min="1294" max="1294" width="11.125" style="290" customWidth="1"/>
    <col min="1295" max="1296" width="1.875" style="290" customWidth="1"/>
    <col min="1297" max="1298" width="2.875" style="290" customWidth="1"/>
    <col min="1299" max="1300" width="5.625" style="290" customWidth="1"/>
    <col min="1301" max="1301" width="10.5" style="290" customWidth="1"/>
    <col min="1302" max="1304" width="7.5" style="290" customWidth="1"/>
    <col min="1305" max="1306" width="5" style="290" customWidth="1"/>
    <col min="1307" max="1314" width="4.375" style="290" customWidth="1"/>
    <col min="1315" max="1315" width="5.375" style="290" customWidth="1"/>
    <col min="1316" max="1317" width="4.375" style="290" customWidth="1"/>
    <col min="1318" max="1318" width="4" style="290" customWidth="1"/>
    <col min="1319" max="1320" width="6.75" style="290" customWidth="1"/>
    <col min="1321" max="1321" width="4.625" style="290" customWidth="1"/>
    <col min="1322" max="1324" width="8.125" style="290" customWidth="1"/>
    <col min="1325" max="1325" width="8.75" style="290" customWidth="1"/>
    <col min="1326" max="1326" width="6.625" style="290" customWidth="1"/>
    <col min="1327" max="1327" width="3.125" style="290" customWidth="1"/>
    <col min="1328" max="1331" width="3.75" style="290" customWidth="1"/>
    <col min="1332" max="1536" width="9" style="290"/>
    <col min="1537" max="1537" width="3.5" style="290" customWidth="1"/>
    <col min="1538" max="1538" width="6.25" style="290" customWidth="1"/>
    <col min="1539" max="1539" width="8" style="290" customWidth="1"/>
    <col min="1540" max="1540" width="7.375" style="290" customWidth="1"/>
    <col min="1541" max="1541" width="7" style="290" customWidth="1"/>
    <col min="1542" max="1542" width="17.75" style="290" customWidth="1"/>
    <col min="1543" max="1543" width="3.5" style="290" customWidth="1"/>
    <col min="1544" max="1545" width="10.625" style="290" customWidth="1"/>
    <col min="1546" max="1548" width="2.75" style="290" customWidth="1"/>
    <col min="1549" max="1549" width="3.625" style="290" customWidth="1"/>
    <col min="1550" max="1550" width="11.125" style="290" customWidth="1"/>
    <col min="1551" max="1552" width="1.875" style="290" customWidth="1"/>
    <col min="1553" max="1554" width="2.875" style="290" customWidth="1"/>
    <col min="1555" max="1556" width="5.625" style="290" customWidth="1"/>
    <col min="1557" max="1557" width="10.5" style="290" customWidth="1"/>
    <col min="1558" max="1560" width="7.5" style="290" customWidth="1"/>
    <col min="1561" max="1562" width="5" style="290" customWidth="1"/>
    <col min="1563" max="1570" width="4.375" style="290" customWidth="1"/>
    <col min="1571" max="1571" width="5.375" style="290" customWidth="1"/>
    <col min="1572" max="1573" width="4.375" style="290" customWidth="1"/>
    <col min="1574" max="1574" width="4" style="290" customWidth="1"/>
    <col min="1575" max="1576" width="6.75" style="290" customWidth="1"/>
    <col min="1577" max="1577" width="4.625" style="290" customWidth="1"/>
    <col min="1578" max="1580" width="8.125" style="290" customWidth="1"/>
    <col min="1581" max="1581" width="8.75" style="290" customWidth="1"/>
    <col min="1582" max="1582" width="6.625" style="290" customWidth="1"/>
    <col min="1583" max="1583" width="3.125" style="290" customWidth="1"/>
    <col min="1584" max="1587" width="3.75" style="290" customWidth="1"/>
    <col min="1588" max="1792" width="9" style="290"/>
    <col min="1793" max="1793" width="3.5" style="290" customWidth="1"/>
    <col min="1794" max="1794" width="6.25" style="290" customWidth="1"/>
    <col min="1795" max="1795" width="8" style="290" customWidth="1"/>
    <col min="1796" max="1796" width="7.375" style="290" customWidth="1"/>
    <col min="1797" max="1797" width="7" style="290" customWidth="1"/>
    <col min="1798" max="1798" width="17.75" style="290" customWidth="1"/>
    <col min="1799" max="1799" width="3.5" style="290" customWidth="1"/>
    <col min="1800" max="1801" width="10.625" style="290" customWidth="1"/>
    <col min="1802" max="1804" width="2.75" style="290" customWidth="1"/>
    <col min="1805" max="1805" width="3.625" style="290" customWidth="1"/>
    <col min="1806" max="1806" width="11.125" style="290" customWidth="1"/>
    <col min="1807" max="1808" width="1.875" style="290" customWidth="1"/>
    <col min="1809" max="1810" width="2.875" style="290" customWidth="1"/>
    <col min="1811" max="1812" width="5.625" style="290" customWidth="1"/>
    <col min="1813" max="1813" width="10.5" style="290" customWidth="1"/>
    <col min="1814" max="1816" width="7.5" style="290" customWidth="1"/>
    <col min="1817" max="1818" width="5" style="290" customWidth="1"/>
    <col min="1819" max="1826" width="4.375" style="290" customWidth="1"/>
    <col min="1827" max="1827" width="5.375" style="290" customWidth="1"/>
    <col min="1828" max="1829" width="4.375" style="290" customWidth="1"/>
    <col min="1830" max="1830" width="4" style="290" customWidth="1"/>
    <col min="1831" max="1832" width="6.75" style="290" customWidth="1"/>
    <col min="1833" max="1833" width="4.625" style="290" customWidth="1"/>
    <col min="1834" max="1836" width="8.125" style="290" customWidth="1"/>
    <col min="1837" max="1837" width="8.75" style="290" customWidth="1"/>
    <col min="1838" max="1838" width="6.625" style="290" customWidth="1"/>
    <col min="1839" max="1839" width="3.125" style="290" customWidth="1"/>
    <col min="1840" max="1843" width="3.75" style="290" customWidth="1"/>
    <col min="1844" max="2048" width="9" style="290"/>
    <col min="2049" max="2049" width="3.5" style="290" customWidth="1"/>
    <col min="2050" max="2050" width="6.25" style="290" customWidth="1"/>
    <col min="2051" max="2051" width="8" style="290" customWidth="1"/>
    <col min="2052" max="2052" width="7.375" style="290" customWidth="1"/>
    <col min="2053" max="2053" width="7" style="290" customWidth="1"/>
    <col min="2054" max="2054" width="17.75" style="290" customWidth="1"/>
    <col min="2055" max="2055" width="3.5" style="290" customWidth="1"/>
    <col min="2056" max="2057" width="10.625" style="290" customWidth="1"/>
    <col min="2058" max="2060" width="2.75" style="290" customWidth="1"/>
    <col min="2061" max="2061" width="3.625" style="290" customWidth="1"/>
    <col min="2062" max="2062" width="11.125" style="290" customWidth="1"/>
    <col min="2063" max="2064" width="1.875" style="290" customWidth="1"/>
    <col min="2065" max="2066" width="2.875" style="290" customWidth="1"/>
    <col min="2067" max="2068" width="5.625" style="290" customWidth="1"/>
    <col min="2069" max="2069" width="10.5" style="290" customWidth="1"/>
    <col min="2070" max="2072" width="7.5" style="290" customWidth="1"/>
    <col min="2073" max="2074" width="5" style="290" customWidth="1"/>
    <col min="2075" max="2082" width="4.375" style="290" customWidth="1"/>
    <col min="2083" max="2083" width="5.375" style="290" customWidth="1"/>
    <col min="2084" max="2085" width="4.375" style="290" customWidth="1"/>
    <col min="2086" max="2086" width="4" style="290" customWidth="1"/>
    <col min="2087" max="2088" width="6.75" style="290" customWidth="1"/>
    <col min="2089" max="2089" width="4.625" style="290" customWidth="1"/>
    <col min="2090" max="2092" width="8.125" style="290" customWidth="1"/>
    <col min="2093" max="2093" width="8.75" style="290" customWidth="1"/>
    <col min="2094" max="2094" width="6.625" style="290" customWidth="1"/>
    <col min="2095" max="2095" width="3.125" style="290" customWidth="1"/>
    <col min="2096" max="2099" width="3.75" style="290" customWidth="1"/>
    <col min="2100" max="2304" width="9" style="290"/>
    <col min="2305" max="2305" width="3.5" style="290" customWidth="1"/>
    <col min="2306" max="2306" width="6.25" style="290" customWidth="1"/>
    <col min="2307" max="2307" width="8" style="290" customWidth="1"/>
    <col min="2308" max="2308" width="7.375" style="290" customWidth="1"/>
    <col min="2309" max="2309" width="7" style="290" customWidth="1"/>
    <col min="2310" max="2310" width="17.75" style="290" customWidth="1"/>
    <col min="2311" max="2311" width="3.5" style="290" customWidth="1"/>
    <col min="2312" max="2313" width="10.625" style="290" customWidth="1"/>
    <col min="2314" max="2316" width="2.75" style="290" customWidth="1"/>
    <col min="2317" max="2317" width="3.625" style="290" customWidth="1"/>
    <col min="2318" max="2318" width="11.125" style="290" customWidth="1"/>
    <col min="2319" max="2320" width="1.875" style="290" customWidth="1"/>
    <col min="2321" max="2322" width="2.875" style="290" customWidth="1"/>
    <col min="2323" max="2324" width="5.625" style="290" customWidth="1"/>
    <col min="2325" max="2325" width="10.5" style="290" customWidth="1"/>
    <col min="2326" max="2328" width="7.5" style="290" customWidth="1"/>
    <col min="2329" max="2330" width="5" style="290" customWidth="1"/>
    <col min="2331" max="2338" width="4.375" style="290" customWidth="1"/>
    <col min="2339" max="2339" width="5.375" style="290" customWidth="1"/>
    <col min="2340" max="2341" width="4.375" style="290" customWidth="1"/>
    <col min="2342" max="2342" width="4" style="290" customWidth="1"/>
    <col min="2343" max="2344" width="6.75" style="290" customWidth="1"/>
    <col min="2345" max="2345" width="4.625" style="290" customWidth="1"/>
    <col min="2346" max="2348" width="8.125" style="290" customWidth="1"/>
    <col min="2349" max="2349" width="8.75" style="290" customWidth="1"/>
    <col min="2350" max="2350" width="6.625" style="290" customWidth="1"/>
    <col min="2351" max="2351" width="3.125" style="290" customWidth="1"/>
    <col min="2352" max="2355" width="3.75" style="290" customWidth="1"/>
    <col min="2356" max="2560" width="9" style="290"/>
    <col min="2561" max="2561" width="3.5" style="290" customWidth="1"/>
    <col min="2562" max="2562" width="6.25" style="290" customWidth="1"/>
    <col min="2563" max="2563" width="8" style="290" customWidth="1"/>
    <col min="2564" max="2564" width="7.375" style="290" customWidth="1"/>
    <col min="2565" max="2565" width="7" style="290" customWidth="1"/>
    <col min="2566" max="2566" width="17.75" style="290" customWidth="1"/>
    <col min="2567" max="2567" width="3.5" style="290" customWidth="1"/>
    <col min="2568" max="2569" width="10.625" style="290" customWidth="1"/>
    <col min="2570" max="2572" width="2.75" style="290" customWidth="1"/>
    <col min="2573" max="2573" width="3.625" style="290" customWidth="1"/>
    <col min="2574" max="2574" width="11.125" style="290" customWidth="1"/>
    <col min="2575" max="2576" width="1.875" style="290" customWidth="1"/>
    <col min="2577" max="2578" width="2.875" style="290" customWidth="1"/>
    <col min="2579" max="2580" width="5.625" style="290" customWidth="1"/>
    <col min="2581" max="2581" width="10.5" style="290" customWidth="1"/>
    <col min="2582" max="2584" width="7.5" style="290" customWidth="1"/>
    <col min="2585" max="2586" width="5" style="290" customWidth="1"/>
    <col min="2587" max="2594" width="4.375" style="290" customWidth="1"/>
    <col min="2595" max="2595" width="5.375" style="290" customWidth="1"/>
    <col min="2596" max="2597" width="4.375" style="290" customWidth="1"/>
    <col min="2598" max="2598" width="4" style="290" customWidth="1"/>
    <col min="2599" max="2600" width="6.75" style="290" customWidth="1"/>
    <col min="2601" max="2601" width="4.625" style="290" customWidth="1"/>
    <col min="2602" max="2604" width="8.125" style="290" customWidth="1"/>
    <col min="2605" max="2605" width="8.75" style="290" customWidth="1"/>
    <col min="2606" max="2606" width="6.625" style="290" customWidth="1"/>
    <col min="2607" max="2607" width="3.125" style="290" customWidth="1"/>
    <col min="2608" max="2611" width="3.75" style="290" customWidth="1"/>
    <col min="2612" max="2816" width="9" style="290"/>
    <col min="2817" max="2817" width="3.5" style="290" customWidth="1"/>
    <col min="2818" max="2818" width="6.25" style="290" customWidth="1"/>
    <col min="2819" max="2819" width="8" style="290" customWidth="1"/>
    <col min="2820" max="2820" width="7.375" style="290" customWidth="1"/>
    <col min="2821" max="2821" width="7" style="290" customWidth="1"/>
    <col min="2822" max="2822" width="17.75" style="290" customWidth="1"/>
    <col min="2823" max="2823" width="3.5" style="290" customWidth="1"/>
    <col min="2824" max="2825" width="10.625" style="290" customWidth="1"/>
    <col min="2826" max="2828" width="2.75" style="290" customWidth="1"/>
    <col min="2829" max="2829" width="3.625" style="290" customWidth="1"/>
    <col min="2830" max="2830" width="11.125" style="290" customWidth="1"/>
    <col min="2831" max="2832" width="1.875" style="290" customWidth="1"/>
    <col min="2833" max="2834" width="2.875" style="290" customWidth="1"/>
    <col min="2835" max="2836" width="5.625" style="290" customWidth="1"/>
    <col min="2837" max="2837" width="10.5" style="290" customWidth="1"/>
    <col min="2838" max="2840" width="7.5" style="290" customWidth="1"/>
    <col min="2841" max="2842" width="5" style="290" customWidth="1"/>
    <col min="2843" max="2850" width="4.375" style="290" customWidth="1"/>
    <col min="2851" max="2851" width="5.375" style="290" customWidth="1"/>
    <col min="2852" max="2853" width="4.375" style="290" customWidth="1"/>
    <col min="2854" max="2854" width="4" style="290" customWidth="1"/>
    <col min="2855" max="2856" width="6.75" style="290" customWidth="1"/>
    <col min="2857" max="2857" width="4.625" style="290" customWidth="1"/>
    <col min="2858" max="2860" width="8.125" style="290" customWidth="1"/>
    <col min="2861" max="2861" width="8.75" style="290" customWidth="1"/>
    <col min="2862" max="2862" width="6.625" style="290" customWidth="1"/>
    <col min="2863" max="2863" width="3.125" style="290" customWidth="1"/>
    <col min="2864" max="2867" width="3.75" style="290" customWidth="1"/>
    <col min="2868" max="3072" width="9" style="290"/>
    <col min="3073" max="3073" width="3.5" style="290" customWidth="1"/>
    <col min="3074" max="3074" width="6.25" style="290" customWidth="1"/>
    <col min="3075" max="3075" width="8" style="290" customWidth="1"/>
    <col min="3076" max="3076" width="7.375" style="290" customWidth="1"/>
    <col min="3077" max="3077" width="7" style="290" customWidth="1"/>
    <col min="3078" max="3078" width="17.75" style="290" customWidth="1"/>
    <col min="3079" max="3079" width="3.5" style="290" customWidth="1"/>
    <col min="3080" max="3081" width="10.625" style="290" customWidth="1"/>
    <col min="3082" max="3084" width="2.75" style="290" customWidth="1"/>
    <col min="3085" max="3085" width="3.625" style="290" customWidth="1"/>
    <col min="3086" max="3086" width="11.125" style="290" customWidth="1"/>
    <col min="3087" max="3088" width="1.875" style="290" customWidth="1"/>
    <col min="3089" max="3090" width="2.875" style="290" customWidth="1"/>
    <col min="3091" max="3092" width="5.625" style="290" customWidth="1"/>
    <col min="3093" max="3093" width="10.5" style="290" customWidth="1"/>
    <col min="3094" max="3096" width="7.5" style="290" customWidth="1"/>
    <col min="3097" max="3098" width="5" style="290" customWidth="1"/>
    <col min="3099" max="3106" width="4.375" style="290" customWidth="1"/>
    <col min="3107" max="3107" width="5.375" style="290" customWidth="1"/>
    <col min="3108" max="3109" width="4.375" style="290" customWidth="1"/>
    <col min="3110" max="3110" width="4" style="290" customWidth="1"/>
    <col min="3111" max="3112" width="6.75" style="290" customWidth="1"/>
    <col min="3113" max="3113" width="4.625" style="290" customWidth="1"/>
    <col min="3114" max="3116" width="8.125" style="290" customWidth="1"/>
    <col min="3117" max="3117" width="8.75" style="290" customWidth="1"/>
    <col min="3118" max="3118" width="6.625" style="290" customWidth="1"/>
    <col min="3119" max="3119" width="3.125" style="290" customWidth="1"/>
    <col min="3120" max="3123" width="3.75" style="290" customWidth="1"/>
    <col min="3124" max="3328" width="9" style="290"/>
    <col min="3329" max="3329" width="3.5" style="290" customWidth="1"/>
    <col min="3330" max="3330" width="6.25" style="290" customWidth="1"/>
    <col min="3331" max="3331" width="8" style="290" customWidth="1"/>
    <col min="3332" max="3332" width="7.375" style="290" customWidth="1"/>
    <col min="3333" max="3333" width="7" style="290" customWidth="1"/>
    <col min="3334" max="3334" width="17.75" style="290" customWidth="1"/>
    <col min="3335" max="3335" width="3.5" style="290" customWidth="1"/>
    <col min="3336" max="3337" width="10.625" style="290" customWidth="1"/>
    <col min="3338" max="3340" width="2.75" style="290" customWidth="1"/>
    <col min="3341" max="3341" width="3.625" style="290" customWidth="1"/>
    <col min="3342" max="3342" width="11.125" style="290" customWidth="1"/>
    <col min="3343" max="3344" width="1.875" style="290" customWidth="1"/>
    <col min="3345" max="3346" width="2.875" style="290" customWidth="1"/>
    <col min="3347" max="3348" width="5.625" style="290" customWidth="1"/>
    <col min="3349" max="3349" width="10.5" style="290" customWidth="1"/>
    <col min="3350" max="3352" width="7.5" style="290" customWidth="1"/>
    <col min="3353" max="3354" width="5" style="290" customWidth="1"/>
    <col min="3355" max="3362" width="4.375" style="290" customWidth="1"/>
    <col min="3363" max="3363" width="5.375" style="290" customWidth="1"/>
    <col min="3364" max="3365" width="4.375" style="290" customWidth="1"/>
    <col min="3366" max="3366" width="4" style="290" customWidth="1"/>
    <col min="3367" max="3368" width="6.75" style="290" customWidth="1"/>
    <col min="3369" max="3369" width="4.625" style="290" customWidth="1"/>
    <col min="3370" max="3372" width="8.125" style="290" customWidth="1"/>
    <col min="3373" max="3373" width="8.75" style="290" customWidth="1"/>
    <col min="3374" max="3374" width="6.625" style="290" customWidth="1"/>
    <col min="3375" max="3375" width="3.125" style="290" customWidth="1"/>
    <col min="3376" max="3379" width="3.75" style="290" customWidth="1"/>
    <col min="3380" max="3584" width="9" style="290"/>
    <col min="3585" max="3585" width="3.5" style="290" customWidth="1"/>
    <col min="3586" max="3586" width="6.25" style="290" customWidth="1"/>
    <col min="3587" max="3587" width="8" style="290" customWidth="1"/>
    <col min="3588" max="3588" width="7.375" style="290" customWidth="1"/>
    <col min="3589" max="3589" width="7" style="290" customWidth="1"/>
    <col min="3590" max="3590" width="17.75" style="290" customWidth="1"/>
    <col min="3591" max="3591" width="3.5" style="290" customWidth="1"/>
    <col min="3592" max="3593" width="10.625" style="290" customWidth="1"/>
    <col min="3594" max="3596" width="2.75" style="290" customWidth="1"/>
    <col min="3597" max="3597" width="3.625" style="290" customWidth="1"/>
    <col min="3598" max="3598" width="11.125" style="290" customWidth="1"/>
    <col min="3599" max="3600" width="1.875" style="290" customWidth="1"/>
    <col min="3601" max="3602" width="2.875" style="290" customWidth="1"/>
    <col min="3603" max="3604" width="5.625" style="290" customWidth="1"/>
    <col min="3605" max="3605" width="10.5" style="290" customWidth="1"/>
    <col min="3606" max="3608" width="7.5" style="290" customWidth="1"/>
    <col min="3609" max="3610" width="5" style="290" customWidth="1"/>
    <col min="3611" max="3618" width="4.375" style="290" customWidth="1"/>
    <col min="3619" max="3619" width="5.375" style="290" customWidth="1"/>
    <col min="3620" max="3621" width="4.375" style="290" customWidth="1"/>
    <col min="3622" max="3622" width="4" style="290" customWidth="1"/>
    <col min="3623" max="3624" width="6.75" style="290" customWidth="1"/>
    <col min="3625" max="3625" width="4.625" style="290" customWidth="1"/>
    <col min="3626" max="3628" width="8.125" style="290" customWidth="1"/>
    <col min="3629" max="3629" width="8.75" style="290" customWidth="1"/>
    <col min="3630" max="3630" width="6.625" style="290" customWidth="1"/>
    <col min="3631" max="3631" width="3.125" style="290" customWidth="1"/>
    <col min="3632" max="3635" width="3.75" style="290" customWidth="1"/>
    <col min="3636" max="3840" width="9" style="290"/>
    <col min="3841" max="3841" width="3.5" style="290" customWidth="1"/>
    <col min="3842" max="3842" width="6.25" style="290" customWidth="1"/>
    <col min="3843" max="3843" width="8" style="290" customWidth="1"/>
    <col min="3844" max="3844" width="7.375" style="290" customWidth="1"/>
    <col min="3845" max="3845" width="7" style="290" customWidth="1"/>
    <col min="3846" max="3846" width="17.75" style="290" customWidth="1"/>
    <col min="3847" max="3847" width="3.5" style="290" customWidth="1"/>
    <col min="3848" max="3849" width="10.625" style="290" customWidth="1"/>
    <col min="3850" max="3852" width="2.75" style="290" customWidth="1"/>
    <col min="3853" max="3853" width="3.625" style="290" customWidth="1"/>
    <col min="3854" max="3854" width="11.125" style="290" customWidth="1"/>
    <col min="3855" max="3856" width="1.875" style="290" customWidth="1"/>
    <col min="3857" max="3858" width="2.875" style="290" customWidth="1"/>
    <col min="3859" max="3860" width="5.625" style="290" customWidth="1"/>
    <col min="3861" max="3861" width="10.5" style="290" customWidth="1"/>
    <col min="3862" max="3864" width="7.5" style="290" customWidth="1"/>
    <col min="3865" max="3866" width="5" style="290" customWidth="1"/>
    <col min="3867" max="3874" width="4.375" style="290" customWidth="1"/>
    <col min="3875" max="3875" width="5.375" style="290" customWidth="1"/>
    <col min="3876" max="3877" width="4.375" style="290" customWidth="1"/>
    <col min="3878" max="3878" width="4" style="290" customWidth="1"/>
    <col min="3879" max="3880" width="6.75" style="290" customWidth="1"/>
    <col min="3881" max="3881" width="4.625" style="290" customWidth="1"/>
    <col min="3882" max="3884" width="8.125" style="290" customWidth="1"/>
    <col min="3885" max="3885" width="8.75" style="290" customWidth="1"/>
    <col min="3886" max="3886" width="6.625" style="290" customWidth="1"/>
    <col min="3887" max="3887" width="3.125" style="290" customWidth="1"/>
    <col min="3888" max="3891" width="3.75" style="290" customWidth="1"/>
    <col min="3892" max="4096" width="9" style="290"/>
    <col min="4097" max="4097" width="3.5" style="290" customWidth="1"/>
    <col min="4098" max="4098" width="6.25" style="290" customWidth="1"/>
    <col min="4099" max="4099" width="8" style="290" customWidth="1"/>
    <col min="4100" max="4100" width="7.375" style="290" customWidth="1"/>
    <col min="4101" max="4101" width="7" style="290" customWidth="1"/>
    <col min="4102" max="4102" width="17.75" style="290" customWidth="1"/>
    <col min="4103" max="4103" width="3.5" style="290" customWidth="1"/>
    <col min="4104" max="4105" width="10.625" style="290" customWidth="1"/>
    <col min="4106" max="4108" width="2.75" style="290" customWidth="1"/>
    <col min="4109" max="4109" width="3.625" style="290" customWidth="1"/>
    <col min="4110" max="4110" width="11.125" style="290" customWidth="1"/>
    <col min="4111" max="4112" width="1.875" style="290" customWidth="1"/>
    <col min="4113" max="4114" width="2.875" style="290" customWidth="1"/>
    <col min="4115" max="4116" width="5.625" style="290" customWidth="1"/>
    <col min="4117" max="4117" width="10.5" style="290" customWidth="1"/>
    <col min="4118" max="4120" width="7.5" style="290" customWidth="1"/>
    <col min="4121" max="4122" width="5" style="290" customWidth="1"/>
    <col min="4123" max="4130" width="4.375" style="290" customWidth="1"/>
    <col min="4131" max="4131" width="5.375" style="290" customWidth="1"/>
    <col min="4132" max="4133" width="4.375" style="290" customWidth="1"/>
    <col min="4134" max="4134" width="4" style="290" customWidth="1"/>
    <col min="4135" max="4136" width="6.75" style="290" customWidth="1"/>
    <col min="4137" max="4137" width="4.625" style="290" customWidth="1"/>
    <col min="4138" max="4140" width="8.125" style="290" customWidth="1"/>
    <col min="4141" max="4141" width="8.75" style="290" customWidth="1"/>
    <col min="4142" max="4142" width="6.625" style="290" customWidth="1"/>
    <col min="4143" max="4143" width="3.125" style="290" customWidth="1"/>
    <col min="4144" max="4147" width="3.75" style="290" customWidth="1"/>
    <col min="4148" max="4352" width="9" style="290"/>
    <col min="4353" max="4353" width="3.5" style="290" customWidth="1"/>
    <col min="4354" max="4354" width="6.25" style="290" customWidth="1"/>
    <col min="4355" max="4355" width="8" style="290" customWidth="1"/>
    <col min="4356" max="4356" width="7.375" style="290" customWidth="1"/>
    <col min="4357" max="4357" width="7" style="290" customWidth="1"/>
    <col min="4358" max="4358" width="17.75" style="290" customWidth="1"/>
    <col min="4359" max="4359" width="3.5" style="290" customWidth="1"/>
    <col min="4360" max="4361" width="10.625" style="290" customWidth="1"/>
    <col min="4362" max="4364" width="2.75" style="290" customWidth="1"/>
    <col min="4365" max="4365" width="3.625" style="290" customWidth="1"/>
    <col min="4366" max="4366" width="11.125" style="290" customWidth="1"/>
    <col min="4367" max="4368" width="1.875" style="290" customWidth="1"/>
    <col min="4369" max="4370" width="2.875" style="290" customWidth="1"/>
    <col min="4371" max="4372" width="5.625" style="290" customWidth="1"/>
    <col min="4373" max="4373" width="10.5" style="290" customWidth="1"/>
    <col min="4374" max="4376" width="7.5" style="290" customWidth="1"/>
    <col min="4377" max="4378" width="5" style="290" customWidth="1"/>
    <col min="4379" max="4386" width="4.375" style="290" customWidth="1"/>
    <col min="4387" max="4387" width="5.375" style="290" customWidth="1"/>
    <col min="4388" max="4389" width="4.375" style="290" customWidth="1"/>
    <col min="4390" max="4390" width="4" style="290" customWidth="1"/>
    <col min="4391" max="4392" width="6.75" style="290" customWidth="1"/>
    <col min="4393" max="4393" width="4.625" style="290" customWidth="1"/>
    <col min="4394" max="4396" width="8.125" style="290" customWidth="1"/>
    <col min="4397" max="4397" width="8.75" style="290" customWidth="1"/>
    <col min="4398" max="4398" width="6.625" style="290" customWidth="1"/>
    <col min="4399" max="4399" width="3.125" style="290" customWidth="1"/>
    <col min="4400" max="4403" width="3.75" style="290" customWidth="1"/>
    <col min="4404" max="4608" width="9" style="290"/>
    <col min="4609" max="4609" width="3.5" style="290" customWidth="1"/>
    <col min="4610" max="4610" width="6.25" style="290" customWidth="1"/>
    <col min="4611" max="4611" width="8" style="290" customWidth="1"/>
    <col min="4612" max="4612" width="7.375" style="290" customWidth="1"/>
    <col min="4613" max="4613" width="7" style="290" customWidth="1"/>
    <col min="4614" max="4614" width="17.75" style="290" customWidth="1"/>
    <col min="4615" max="4615" width="3.5" style="290" customWidth="1"/>
    <col min="4616" max="4617" width="10.625" style="290" customWidth="1"/>
    <col min="4618" max="4620" width="2.75" style="290" customWidth="1"/>
    <col min="4621" max="4621" width="3.625" style="290" customWidth="1"/>
    <col min="4622" max="4622" width="11.125" style="290" customWidth="1"/>
    <col min="4623" max="4624" width="1.875" style="290" customWidth="1"/>
    <col min="4625" max="4626" width="2.875" style="290" customWidth="1"/>
    <col min="4627" max="4628" width="5.625" style="290" customWidth="1"/>
    <col min="4629" max="4629" width="10.5" style="290" customWidth="1"/>
    <col min="4630" max="4632" width="7.5" style="290" customWidth="1"/>
    <col min="4633" max="4634" width="5" style="290" customWidth="1"/>
    <col min="4635" max="4642" width="4.375" style="290" customWidth="1"/>
    <col min="4643" max="4643" width="5.375" style="290" customWidth="1"/>
    <col min="4644" max="4645" width="4.375" style="290" customWidth="1"/>
    <col min="4646" max="4646" width="4" style="290" customWidth="1"/>
    <col min="4647" max="4648" width="6.75" style="290" customWidth="1"/>
    <col min="4649" max="4649" width="4.625" style="290" customWidth="1"/>
    <col min="4650" max="4652" width="8.125" style="290" customWidth="1"/>
    <col min="4653" max="4653" width="8.75" style="290" customWidth="1"/>
    <col min="4654" max="4654" width="6.625" style="290" customWidth="1"/>
    <col min="4655" max="4655" width="3.125" style="290" customWidth="1"/>
    <col min="4656" max="4659" width="3.75" style="290" customWidth="1"/>
    <col min="4660" max="4864" width="9" style="290"/>
    <col min="4865" max="4865" width="3.5" style="290" customWidth="1"/>
    <col min="4866" max="4866" width="6.25" style="290" customWidth="1"/>
    <col min="4867" max="4867" width="8" style="290" customWidth="1"/>
    <col min="4868" max="4868" width="7.375" style="290" customWidth="1"/>
    <col min="4869" max="4869" width="7" style="290" customWidth="1"/>
    <col min="4870" max="4870" width="17.75" style="290" customWidth="1"/>
    <col min="4871" max="4871" width="3.5" style="290" customWidth="1"/>
    <col min="4872" max="4873" width="10.625" style="290" customWidth="1"/>
    <col min="4874" max="4876" width="2.75" style="290" customWidth="1"/>
    <col min="4877" max="4877" width="3.625" style="290" customWidth="1"/>
    <col min="4878" max="4878" width="11.125" style="290" customWidth="1"/>
    <col min="4879" max="4880" width="1.875" style="290" customWidth="1"/>
    <col min="4881" max="4882" width="2.875" style="290" customWidth="1"/>
    <col min="4883" max="4884" width="5.625" style="290" customWidth="1"/>
    <col min="4885" max="4885" width="10.5" style="290" customWidth="1"/>
    <col min="4886" max="4888" width="7.5" style="290" customWidth="1"/>
    <col min="4889" max="4890" width="5" style="290" customWidth="1"/>
    <col min="4891" max="4898" width="4.375" style="290" customWidth="1"/>
    <col min="4899" max="4899" width="5.375" style="290" customWidth="1"/>
    <col min="4900" max="4901" width="4.375" style="290" customWidth="1"/>
    <col min="4902" max="4902" width="4" style="290" customWidth="1"/>
    <col min="4903" max="4904" width="6.75" style="290" customWidth="1"/>
    <col min="4905" max="4905" width="4.625" style="290" customWidth="1"/>
    <col min="4906" max="4908" width="8.125" style="290" customWidth="1"/>
    <col min="4909" max="4909" width="8.75" style="290" customWidth="1"/>
    <col min="4910" max="4910" width="6.625" style="290" customWidth="1"/>
    <col min="4911" max="4911" width="3.125" style="290" customWidth="1"/>
    <col min="4912" max="4915" width="3.75" style="290" customWidth="1"/>
    <col min="4916" max="5120" width="9" style="290"/>
    <col min="5121" max="5121" width="3.5" style="290" customWidth="1"/>
    <col min="5122" max="5122" width="6.25" style="290" customWidth="1"/>
    <col min="5123" max="5123" width="8" style="290" customWidth="1"/>
    <col min="5124" max="5124" width="7.375" style="290" customWidth="1"/>
    <col min="5125" max="5125" width="7" style="290" customWidth="1"/>
    <col min="5126" max="5126" width="17.75" style="290" customWidth="1"/>
    <col min="5127" max="5127" width="3.5" style="290" customWidth="1"/>
    <col min="5128" max="5129" width="10.625" style="290" customWidth="1"/>
    <col min="5130" max="5132" width="2.75" style="290" customWidth="1"/>
    <col min="5133" max="5133" width="3.625" style="290" customWidth="1"/>
    <col min="5134" max="5134" width="11.125" style="290" customWidth="1"/>
    <col min="5135" max="5136" width="1.875" style="290" customWidth="1"/>
    <col min="5137" max="5138" width="2.875" style="290" customWidth="1"/>
    <col min="5139" max="5140" width="5.625" style="290" customWidth="1"/>
    <col min="5141" max="5141" width="10.5" style="290" customWidth="1"/>
    <col min="5142" max="5144" width="7.5" style="290" customWidth="1"/>
    <col min="5145" max="5146" width="5" style="290" customWidth="1"/>
    <col min="5147" max="5154" width="4.375" style="290" customWidth="1"/>
    <col min="5155" max="5155" width="5.375" style="290" customWidth="1"/>
    <col min="5156" max="5157" width="4.375" style="290" customWidth="1"/>
    <col min="5158" max="5158" width="4" style="290" customWidth="1"/>
    <col min="5159" max="5160" width="6.75" style="290" customWidth="1"/>
    <col min="5161" max="5161" width="4.625" style="290" customWidth="1"/>
    <col min="5162" max="5164" width="8.125" style="290" customWidth="1"/>
    <col min="5165" max="5165" width="8.75" style="290" customWidth="1"/>
    <col min="5166" max="5166" width="6.625" style="290" customWidth="1"/>
    <col min="5167" max="5167" width="3.125" style="290" customWidth="1"/>
    <col min="5168" max="5171" width="3.75" style="290" customWidth="1"/>
    <col min="5172" max="5376" width="9" style="290"/>
    <col min="5377" max="5377" width="3.5" style="290" customWidth="1"/>
    <col min="5378" max="5378" width="6.25" style="290" customWidth="1"/>
    <col min="5379" max="5379" width="8" style="290" customWidth="1"/>
    <col min="5380" max="5380" width="7.375" style="290" customWidth="1"/>
    <col min="5381" max="5381" width="7" style="290" customWidth="1"/>
    <col min="5382" max="5382" width="17.75" style="290" customWidth="1"/>
    <col min="5383" max="5383" width="3.5" style="290" customWidth="1"/>
    <col min="5384" max="5385" width="10.625" style="290" customWidth="1"/>
    <col min="5386" max="5388" width="2.75" style="290" customWidth="1"/>
    <col min="5389" max="5389" width="3.625" style="290" customWidth="1"/>
    <col min="5390" max="5390" width="11.125" style="290" customWidth="1"/>
    <col min="5391" max="5392" width="1.875" style="290" customWidth="1"/>
    <col min="5393" max="5394" width="2.875" style="290" customWidth="1"/>
    <col min="5395" max="5396" width="5.625" style="290" customWidth="1"/>
    <col min="5397" max="5397" width="10.5" style="290" customWidth="1"/>
    <col min="5398" max="5400" width="7.5" style="290" customWidth="1"/>
    <col min="5401" max="5402" width="5" style="290" customWidth="1"/>
    <col min="5403" max="5410" width="4.375" style="290" customWidth="1"/>
    <col min="5411" max="5411" width="5.375" style="290" customWidth="1"/>
    <col min="5412" max="5413" width="4.375" style="290" customWidth="1"/>
    <col min="5414" max="5414" width="4" style="290" customWidth="1"/>
    <col min="5415" max="5416" width="6.75" style="290" customWidth="1"/>
    <col min="5417" max="5417" width="4.625" style="290" customWidth="1"/>
    <col min="5418" max="5420" width="8.125" style="290" customWidth="1"/>
    <col min="5421" max="5421" width="8.75" style="290" customWidth="1"/>
    <col min="5422" max="5422" width="6.625" style="290" customWidth="1"/>
    <col min="5423" max="5423" width="3.125" style="290" customWidth="1"/>
    <col min="5424" max="5427" width="3.75" style="290" customWidth="1"/>
    <col min="5428" max="5632" width="9" style="290"/>
    <col min="5633" max="5633" width="3.5" style="290" customWidth="1"/>
    <col min="5634" max="5634" width="6.25" style="290" customWidth="1"/>
    <col min="5635" max="5635" width="8" style="290" customWidth="1"/>
    <col min="5636" max="5636" width="7.375" style="290" customWidth="1"/>
    <col min="5637" max="5637" width="7" style="290" customWidth="1"/>
    <col min="5638" max="5638" width="17.75" style="290" customWidth="1"/>
    <col min="5639" max="5639" width="3.5" style="290" customWidth="1"/>
    <col min="5640" max="5641" width="10.625" style="290" customWidth="1"/>
    <col min="5642" max="5644" width="2.75" style="290" customWidth="1"/>
    <col min="5645" max="5645" width="3.625" style="290" customWidth="1"/>
    <col min="5646" max="5646" width="11.125" style="290" customWidth="1"/>
    <col min="5647" max="5648" width="1.875" style="290" customWidth="1"/>
    <col min="5649" max="5650" width="2.875" style="290" customWidth="1"/>
    <col min="5651" max="5652" width="5.625" style="290" customWidth="1"/>
    <col min="5653" max="5653" width="10.5" style="290" customWidth="1"/>
    <col min="5654" max="5656" width="7.5" style="290" customWidth="1"/>
    <col min="5657" max="5658" width="5" style="290" customWidth="1"/>
    <col min="5659" max="5666" width="4.375" style="290" customWidth="1"/>
    <col min="5667" max="5667" width="5.375" style="290" customWidth="1"/>
    <col min="5668" max="5669" width="4.375" style="290" customWidth="1"/>
    <col min="5670" max="5670" width="4" style="290" customWidth="1"/>
    <col min="5671" max="5672" width="6.75" style="290" customWidth="1"/>
    <col min="5673" max="5673" width="4.625" style="290" customWidth="1"/>
    <col min="5674" max="5676" width="8.125" style="290" customWidth="1"/>
    <col min="5677" max="5677" width="8.75" style="290" customWidth="1"/>
    <col min="5678" max="5678" width="6.625" style="290" customWidth="1"/>
    <col min="5679" max="5679" width="3.125" style="290" customWidth="1"/>
    <col min="5680" max="5683" width="3.75" style="290" customWidth="1"/>
    <col min="5684" max="5888" width="9" style="290"/>
    <col min="5889" max="5889" width="3.5" style="290" customWidth="1"/>
    <col min="5890" max="5890" width="6.25" style="290" customWidth="1"/>
    <col min="5891" max="5891" width="8" style="290" customWidth="1"/>
    <col min="5892" max="5892" width="7.375" style="290" customWidth="1"/>
    <col min="5893" max="5893" width="7" style="290" customWidth="1"/>
    <col min="5894" max="5894" width="17.75" style="290" customWidth="1"/>
    <col min="5895" max="5895" width="3.5" style="290" customWidth="1"/>
    <col min="5896" max="5897" width="10.625" style="290" customWidth="1"/>
    <col min="5898" max="5900" width="2.75" style="290" customWidth="1"/>
    <col min="5901" max="5901" width="3.625" style="290" customWidth="1"/>
    <col min="5902" max="5902" width="11.125" style="290" customWidth="1"/>
    <col min="5903" max="5904" width="1.875" style="290" customWidth="1"/>
    <col min="5905" max="5906" width="2.875" style="290" customWidth="1"/>
    <col min="5907" max="5908" width="5.625" style="290" customWidth="1"/>
    <col min="5909" max="5909" width="10.5" style="290" customWidth="1"/>
    <col min="5910" max="5912" width="7.5" style="290" customWidth="1"/>
    <col min="5913" max="5914" width="5" style="290" customWidth="1"/>
    <col min="5915" max="5922" width="4.375" style="290" customWidth="1"/>
    <col min="5923" max="5923" width="5.375" style="290" customWidth="1"/>
    <col min="5924" max="5925" width="4.375" style="290" customWidth="1"/>
    <col min="5926" max="5926" width="4" style="290" customWidth="1"/>
    <col min="5927" max="5928" width="6.75" style="290" customWidth="1"/>
    <col min="5929" max="5929" width="4.625" style="290" customWidth="1"/>
    <col min="5930" max="5932" width="8.125" style="290" customWidth="1"/>
    <col min="5933" max="5933" width="8.75" style="290" customWidth="1"/>
    <col min="5934" max="5934" width="6.625" style="290" customWidth="1"/>
    <col min="5935" max="5935" width="3.125" style="290" customWidth="1"/>
    <col min="5936" max="5939" width="3.75" style="290" customWidth="1"/>
    <col min="5940" max="6144" width="9" style="290"/>
    <col min="6145" max="6145" width="3.5" style="290" customWidth="1"/>
    <col min="6146" max="6146" width="6.25" style="290" customWidth="1"/>
    <col min="6147" max="6147" width="8" style="290" customWidth="1"/>
    <col min="6148" max="6148" width="7.375" style="290" customWidth="1"/>
    <col min="6149" max="6149" width="7" style="290" customWidth="1"/>
    <col min="6150" max="6150" width="17.75" style="290" customWidth="1"/>
    <col min="6151" max="6151" width="3.5" style="290" customWidth="1"/>
    <col min="6152" max="6153" width="10.625" style="290" customWidth="1"/>
    <col min="6154" max="6156" width="2.75" style="290" customWidth="1"/>
    <col min="6157" max="6157" width="3.625" style="290" customWidth="1"/>
    <col min="6158" max="6158" width="11.125" style="290" customWidth="1"/>
    <col min="6159" max="6160" width="1.875" style="290" customWidth="1"/>
    <col min="6161" max="6162" width="2.875" style="290" customWidth="1"/>
    <col min="6163" max="6164" width="5.625" style="290" customWidth="1"/>
    <col min="6165" max="6165" width="10.5" style="290" customWidth="1"/>
    <col min="6166" max="6168" width="7.5" style="290" customWidth="1"/>
    <col min="6169" max="6170" width="5" style="290" customWidth="1"/>
    <col min="6171" max="6178" width="4.375" style="290" customWidth="1"/>
    <col min="6179" max="6179" width="5.375" style="290" customWidth="1"/>
    <col min="6180" max="6181" width="4.375" style="290" customWidth="1"/>
    <col min="6182" max="6182" width="4" style="290" customWidth="1"/>
    <col min="6183" max="6184" width="6.75" style="290" customWidth="1"/>
    <col min="6185" max="6185" width="4.625" style="290" customWidth="1"/>
    <col min="6186" max="6188" width="8.125" style="290" customWidth="1"/>
    <col min="6189" max="6189" width="8.75" style="290" customWidth="1"/>
    <col min="6190" max="6190" width="6.625" style="290" customWidth="1"/>
    <col min="6191" max="6191" width="3.125" style="290" customWidth="1"/>
    <col min="6192" max="6195" width="3.75" style="290" customWidth="1"/>
    <col min="6196" max="6400" width="9" style="290"/>
    <col min="6401" max="6401" width="3.5" style="290" customWidth="1"/>
    <col min="6402" max="6402" width="6.25" style="290" customWidth="1"/>
    <col min="6403" max="6403" width="8" style="290" customWidth="1"/>
    <col min="6404" max="6404" width="7.375" style="290" customWidth="1"/>
    <col min="6405" max="6405" width="7" style="290" customWidth="1"/>
    <col min="6406" max="6406" width="17.75" style="290" customWidth="1"/>
    <col min="6407" max="6407" width="3.5" style="290" customWidth="1"/>
    <col min="6408" max="6409" width="10.625" style="290" customWidth="1"/>
    <col min="6410" max="6412" width="2.75" style="290" customWidth="1"/>
    <col min="6413" max="6413" width="3.625" style="290" customWidth="1"/>
    <col min="6414" max="6414" width="11.125" style="290" customWidth="1"/>
    <col min="6415" max="6416" width="1.875" style="290" customWidth="1"/>
    <col min="6417" max="6418" width="2.875" style="290" customWidth="1"/>
    <col min="6419" max="6420" width="5.625" style="290" customWidth="1"/>
    <col min="6421" max="6421" width="10.5" style="290" customWidth="1"/>
    <col min="6422" max="6424" width="7.5" style="290" customWidth="1"/>
    <col min="6425" max="6426" width="5" style="290" customWidth="1"/>
    <col min="6427" max="6434" width="4.375" style="290" customWidth="1"/>
    <col min="6435" max="6435" width="5.375" style="290" customWidth="1"/>
    <col min="6436" max="6437" width="4.375" style="290" customWidth="1"/>
    <col min="6438" max="6438" width="4" style="290" customWidth="1"/>
    <col min="6439" max="6440" width="6.75" style="290" customWidth="1"/>
    <col min="6441" max="6441" width="4.625" style="290" customWidth="1"/>
    <col min="6442" max="6444" width="8.125" style="290" customWidth="1"/>
    <col min="6445" max="6445" width="8.75" style="290" customWidth="1"/>
    <col min="6446" max="6446" width="6.625" style="290" customWidth="1"/>
    <col min="6447" max="6447" width="3.125" style="290" customWidth="1"/>
    <col min="6448" max="6451" width="3.75" style="290" customWidth="1"/>
    <col min="6452" max="6656" width="9" style="290"/>
    <col min="6657" max="6657" width="3.5" style="290" customWidth="1"/>
    <col min="6658" max="6658" width="6.25" style="290" customWidth="1"/>
    <col min="6659" max="6659" width="8" style="290" customWidth="1"/>
    <col min="6660" max="6660" width="7.375" style="290" customWidth="1"/>
    <col min="6661" max="6661" width="7" style="290" customWidth="1"/>
    <col min="6662" max="6662" width="17.75" style="290" customWidth="1"/>
    <col min="6663" max="6663" width="3.5" style="290" customWidth="1"/>
    <col min="6664" max="6665" width="10.625" style="290" customWidth="1"/>
    <col min="6666" max="6668" width="2.75" style="290" customWidth="1"/>
    <col min="6669" max="6669" width="3.625" style="290" customWidth="1"/>
    <col min="6670" max="6670" width="11.125" style="290" customWidth="1"/>
    <col min="6671" max="6672" width="1.875" style="290" customWidth="1"/>
    <col min="6673" max="6674" width="2.875" style="290" customWidth="1"/>
    <col min="6675" max="6676" width="5.625" style="290" customWidth="1"/>
    <col min="6677" max="6677" width="10.5" style="290" customWidth="1"/>
    <col min="6678" max="6680" width="7.5" style="290" customWidth="1"/>
    <col min="6681" max="6682" width="5" style="290" customWidth="1"/>
    <col min="6683" max="6690" width="4.375" style="290" customWidth="1"/>
    <col min="6691" max="6691" width="5.375" style="290" customWidth="1"/>
    <col min="6692" max="6693" width="4.375" style="290" customWidth="1"/>
    <col min="6694" max="6694" width="4" style="290" customWidth="1"/>
    <col min="6695" max="6696" width="6.75" style="290" customWidth="1"/>
    <col min="6697" max="6697" width="4.625" style="290" customWidth="1"/>
    <col min="6698" max="6700" width="8.125" style="290" customWidth="1"/>
    <col min="6701" max="6701" width="8.75" style="290" customWidth="1"/>
    <col min="6702" max="6702" width="6.625" style="290" customWidth="1"/>
    <col min="6703" max="6703" width="3.125" style="290" customWidth="1"/>
    <col min="6704" max="6707" width="3.75" style="290" customWidth="1"/>
    <col min="6708" max="6912" width="9" style="290"/>
    <col min="6913" max="6913" width="3.5" style="290" customWidth="1"/>
    <col min="6914" max="6914" width="6.25" style="290" customWidth="1"/>
    <col min="6915" max="6915" width="8" style="290" customWidth="1"/>
    <col min="6916" max="6916" width="7.375" style="290" customWidth="1"/>
    <col min="6917" max="6917" width="7" style="290" customWidth="1"/>
    <col min="6918" max="6918" width="17.75" style="290" customWidth="1"/>
    <col min="6919" max="6919" width="3.5" style="290" customWidth="1"/>
    <col min="6920" max="6921" width="10.625" style="290" customWidth="1"/>
    <col min="6922" max="6924" width="2.75" style="290" customWidth="1"/>
    <col min="6925" max="6925" width="3.625" style="290" customWidth="1"/>
    <col min="6926" max="6926" width="11.125" style="290" customWidth="1"/>
    <col min="6927" max="6928" width="1.875" style="290" customWidth="1"/>
    <col min="6929" max="6930" width="2.875" style="290" customWidth="1"/>
    <col min="6931" max="6932" width="5.625" style="290" customWidth="1"/>
    <col min="6933" max="6933" width="10.5" style="290" customWidth="1"/>
    <col min="6934" max="6936" width="7.5" style="290" customWidth="1"/>
    <col min="6937" max="6938" width="5" style="290" customWidth="1"/>
    <col min="6939" max="6946" width="4.375" style="290" customWidth="1"/>
    <col min="6947" max="6947" width="5.375" style="290" customWidth="1"/>
    <col min="6948" max="6949" width="4.375" style="290" customWidth="1"/>
    <col min="6950" max="6950" width="4" style="290" customWidth="1"/>
    <col min="6951" max="6952" width="6.75" style="290" customWidth="1"/>
    <col min="6953" max="6953" width="4.625" style="290" customWidth="1"/>
    <col min="6954" max="6956" width="8.125" style="290" customWidth="1"/>
    <col min="6957" max="6957" width="8.75" style="290" customWidth="1"/>
    <col min="6958" max="6958" width="6.625" style="290" customWidth="1"/>
    <col min="6959" max="6959" width="3.125" style="290" customWidth="1"/>
    <col min="6960" max="6963" width="3.75" style="290" customWidth="1"/>
    <col min="6964" max="7168" width="9" style="290"/>
    <col min="7169" max="7169" width="3.5" style="290" customWidth="1"/>
    <col min="7170" max="7170" width="6.25" style="290" customWidth="1"/>
    <col min="7171" max="7171" width="8" style="290" customWidth="1"/>
    <col min="7172" max="7172" width="7.375" style="290" customWidth="1"/>
    <col min="7173" max="7173" width="7" style="290" customWidth="1"/>
    <col min="7174" max="7174" width="17.75" style="290" customWidth="1"/>
    <col min="7175" max="7175" width="3.5" style="290" customWidth="1"/>
    <col min="7176" max="7177" width="10.625" style="290" customWidth="1"/>
    <col min="7178" max="7180" width="2.75" style="290" customWidth="1"/>
    <col min="7181" max="7181" width="3.625" style="290" customWidth="1"/>
    <col min="7182" max="7182" width="11.125" style="290" customWidth="1"/>
    <col min="7183" max="7184" width="1.875" style="290" customWidth="1"/>
    <col min="7185" max="7186" width="2.875" style="290" customWidth="1"/>
    <col min="7187" max="7188" width="5.625" style="290" customWidth="1"/>
    <col min="7189" max="7189" width="10.5" style="290" customWidth="1"/>
    <col min="7190" max="7192" width="7.5" style="290" customWidth="1"/>
    <col min="7193" max="7194" width="5" style="290" customWidth="1"/>
    <col min="7195" max="7202" width="4.375" style="290" customWidth="1"/>
    <col min="7203" max="7203" width="5.375" style="290" customWidth="1"/>
    <col min="7204" max="7205" width="4.375" style="290" customWidth="1"/>
    <col min="7206" max="7206" width="4" style="290" customWidth="1"/>
    <col min="7207" max="7208" width="6.75" style="290" customWidth="1"/>
    <col min="7209" max="7209" width="4.625" style="290" customWidth="1"/>
    <col min="7210" max="7212" width="8.125" style="290" customWidth="1"/>
    <col min="7213" max="7213" width="8.75" style="290" customWidth="1"/>
    <col min="7214" max="7214" width="6.625" style="290" customWidth="1"/>
    <col min="7215" max="7215" width="3.125" style="290" customWidth="1"/>
    <col min="7216" max="7219" width="3.75" style="290" customWidth="1"/>
    <col min="7220" max="7424" width="9" style="290"/>
    <col min="7425" max="7425" width="3.5" style="290" customWidth="1"/>
    <col min="7426" max="7426" width="6.25" style="290" customWidth="1"/>
    <col min="7427" max="7427" width="8" style="290" customWidth="1"/>
    <col min="7428" max="7428" width="7.375" style="290" customWidth="1"/>
    <col min="7429" max="7429" width="7" style="290" customWidth="1"/>
    <col min="7430" max="7430" width="17.75" style="290" customWidth="1"/>
    <col min="7431" max="7431" width="3.5" style="290" customWidth="1"/>
    <col min="7432" max="7433" width="10.625" style="290" customWidth="1"/>
    <col min="7434" max="7436" width="2.75" style="290" customWidth="1"/>
    <col min="7437" max="7437" width="3.625" style="290" customWidth="1"/>
    <col min="7438" max="7438" width="11.125" style="290" customWidth="1"/>
    <col min="7439" max="7440" width="1.875" style="290" customWidth="1"/>
    <col min="7441" max="7442" width="2.875" style="290" customWidth="1"/>
    <col min="7443" max="7444" width="5.625" style="290" customWidth="1"/>
    <col min="7445" max="7445" width="10.5" style="290" customWidth="1"/>
    <col min="7446" max="7448" width="7.5" style="290" customWidth="1"/>
    <col min="7449" max="7450" width="5" style="290" customWidth="1"/>
    <col min="7451" max="7458" width="4.375" style="290" customWidth="1"/>
    <col min="7459" max="7459" width="5.375" style="290" customWidth="1"/>
    <col min="7460" max="7461" width="4.375" style="290" customWidth="1"/>
    <col min="7462" max="7462" width="4" style="290" customWidth="1"/>
    <col min="7463" max="7464" width="6.75" style="290" customWidth="1"/>
    <col min="7465" max="7465" width="4.625" style="290" customWidth="1"/>
    <col min="7466" max="7468" width="8.125" style="290" customWidth="1"/>
    <col min="7469" max="7469" width="8.75" style="290" customWidth="1"/>
    <col min="7470" max="7470" width="6.625" style="290" customWidth="1"/>
    <col min="7471" max="7471" width="3.125" style="290" customWidth="1"/>
    <col min="7472" max="7475" width="3.75" style="290" customWidth="1"/>
    <col min="7476" max="7680" width="9" style="290"/>
    <col min="7681" max="7681" width="3.5" style="290" customWidth="1"/>
    <col min="7682" max="7682" width="6.25" style="290" customWidth="1"/>
    <col min="7683" max="7683" width="8" style="290" customWidth="1"/>
    <col min="7684" max="7684" width="7.375" style="290" customWidth="1"/>
    <col min="7685" max="7685" width="7" style="290" customWidth="1"/>
    <col min="7686" max="7686" width="17.75" style="290" customWidth="1"/>
    <col min="7687" max="7687" width="3.5" style="290" customWidth="1"/>
    <col min="7688" max="7689" width="10.625" style="290" customWidth="1"/>
    <col min="7690" max="7692" width="2.75" style="290" customWidth="1"/>
    <col min="7693" max="7693" width="3.625" style="290" customWidth="1"/>
    <col min="7694" max="7694" width="11.125" style="290" customWidth="1"/>
    <col min="7695" max="7696" width="1.875" style="290" customWidth="1"/>
    <col min="7697" max="7698" width="2.875" style="290" customWidth="1"/>
    <col min="7699" max="7700" width="5.625" style="290" customWidth="1"/>
    <col min="7701" max="7701" width="10.5" style="290" customWidth="1"/>
    <col min="7702" max="7704" width="7.5" style="290" customWidth="1"/>
    <col min="7705" max="7706" width="5" style="290" customWidth="1"/>
    <col min="7707" max="7714" width="4.375" style="290" customWidth="1"/>
    <col min="7715" max="7715" width="5.375" style="290" customWidth="1"/>
    <col min="7716" max="7717" width="4.375" style="290" customWidth="1"/>
    <col min="7718" max="7718" width="4" style="290" customWidth="1"/>
    <col min="7719" max="7720" width="6.75" style="290" customWidth="1"/>
    <col min="7721" max="7721" width="4.625" style="290" customWidth="1"/>
    <col min="7722" max="7724" width="8.125" style="290" customWidth="1"/>
    <col min="7725" max="7725" width="8.75" style="290" customWidth="1"/>
    <col min="7726" max="7726" width="6.625" style="290" customWidth="1"/>
    <col min="7727" max="7727" width="3.125" style="290" customWidth="1"/>
    <col min="7728" max="7731" width="3.75" style="290" customWidth="1"/>
    <col min="7732" max="7936" width="9" style="290"/>
    <col min="7937" max="7937" width="3.5" style="290" customWidth="1"/>
    <col min="7938" max="7938" width="6.25" style="290" customWidth="1"/>
    <col min="7939" max="7939" width="8" style="290" customWidth="1"/>
    <col min="7940" max="7940" width="7.375" style="290" customWidth="1"/>
    <col min="7941" max="7941" width="7" style="290" customWidth="1"/>
    <col min="7942" max="7942" width="17.75" style="290" customWidth="1"/>
    <col min="7943" max="7943" width="3.5" style="290" customWidth="1"/>
    <col min="7944" max="7945" width="10.625" style="290" customWidth="1"/>
    <col min="7946" max="7948" width="2.75" style="290" customWidth="1"/>
    <col min="7949" max="7949" width="3.625" style="290" customWidth="1"/>
    <col min="7950" max="7950" width="11.125" style="290" customWidth="1"/>
    <col min="7951" max="7952" width="1.875" style="290" customWidth="1"/>
    <col min="7953" max="7954" width="2.875" style="290" customWidth="1"/>
    <col min="7955" max="7956" width="5.625" style="290" customWidth="1"/>
    <col min="7957" max="7957" width="10.5" style="290" customWidth="1"/>
    <col min="7958" max="7960" width="7.5" style="290" customWidth="1"/>
    <col min="7961" max="7962" width="5" style="290" customWidth="1"/>
    <col min="7963" max="7970" width="4.375" style="290" customWidth="1"/>
    <col min="7971" max="7971" width="5.375" style="290" customWidth="1"/>
    <col min="7972" max="7973" width="4.375" style="290" customWidth="1"/>
    <col min="7974" max="7974" width="4" style="290" customWidth="1"/>
    <col min="7975" max="7976" width="6.75" style="290" customWidth="1"/>
    <col min="7977" max="7977" width="4.625" style="290" customWidth="1"/>
    <col min="7978" max="7980" width="8.125" style="290" customWidth="1"/>
    <col min="7981" max="7981" width="8.75" style="290" customWidth="1"/>
    <col min="7982" max="7982" width="6.625" style="290" customWidth="1"/>
    <col min="7983" max="7983" width="3.125" style="290" customWidth="1"/>
    <col min="7984" max="7987" width="3.75" style="290" customWidth="1"/>
    <col min="7988" max="8192" width="9" style="290"/>
    <col min="8193" max="8193" width="3.5" style="290" customWidth="1"/>
    <col min="8194" max="8194" width="6.25" style="290" customWidth="1"/>
    <col min="8195" max="8195" width="8" style="290" customWidth="1"/>
    <col min="8196" max="8196" width="7.375" style="290" customWidth="1"/>
    <col min="8197" max="8197" width="7" style="290" customWidth="1"/>
    <col min="8198" max="8198" width="17.75" style="290" customWidth="1"/>
    <col min="8199" max="8199" width="3.5" style="290" customWidth="1"/>
    <col min="8200" max="8201" width="10.625" style="290" customWidth="1"/>
    <col min="8202" max="8204" width="2.75" style="290" customWidth="1"/>
    <col min="8205" max="8205" width="3.625" style="290" customWidth="1"/>
    <col min="8206" max="8206" width="11.125" style="290" customWidth="1"/>
    <col min="8207" max="8208" width="1.875" style="290" customWidth="1"/>
    <col min="8209" max="8210" width="2.875" style="290" customWidth="1"/>
    <col min="8211" max="8212" width="5.625" style="290" customWidth="1"/>
    <col min="8213" max="8213" width="10.5" style="290" customWidth="1"/>
    <col min="8214" max="8216" width="7.5" style="290" customWidth="1"/>
    <col min="8217" max="8218" width="5" style="290" customWidth="1"/>
    <col min="8219" max="8226" width="4.375" style="290" customWidth="1"/>
    <col min="8227" max="8227" width="5.375" style="290" customWidth="1"/>
    <col min="8228" max="8229" width="4.375" style="290" customWidth="1"/>
    <col min="8230" max="8230" width="4" style="290" customWidth="1"/>
    <col min="8231" max="8232" width="6.75" style="290" customWidth="1"/>
    <col min="8233" max="8233" width="4.625" style="290" customWidth="1"/>
    <col min="8234" max="8236" width="8.125" style="290" customWidth="1"/>
    <col min="8237" max="8237" width="8.75" style="290" customWidth="1"/>
    <col min="8238" max="8238" width="6.625" style="290" customWidth="1"/>
    <col min="8239" max="8239" width="3.125" style="290" customWidth="1"/>
    <col min="8240" max="8243" width="3.75" style="290" customWidth="1"/>
    <col min="8244" max="8448" width="9" style="290"/>
    <col min="8449" max="8449" width="3.5" style="290" customWidth="1"/>
    <col min="8450" max="8450" width="6.25" style="290" customWidth="1"/>
    <col min="8451" max="8451" width="8" style="290" customWidth="1"/>
    <col min="8452" max="8452" width="7.375" style="290" customWidth="1"/>
    <col min="8453" max="8453" width="7" style="290" customWidth="1"/>
    <col min="8454" max="8454" width="17.75" style="290" customWidth="1"/>
    <col min="8455" max="8455" width="3.5" style="290" customWidth="1"/>
    <col min="8456" max="8457" width="10.625" style="290" customWidth="1"/>
    <col min="8458" max="8460" width="2.75" style="290" customWidth="1"/>
    <col min="8461" max="8461" width="3.625" style="290" customWidth="1"/>
    <col min="8462" max="8462" width="11.125" style="290" customWidth="1"/>
    <col min="8463" max="8464" width="1.875" style="290" customWidth="1"/>
    <col min="8465" max="8466" width="2.875" style="290" customWidth="1"/>
    <col min="8467" max="8468" width="5.625" style="290" customWidth="1"/>
    <col min="8469" max="8469" width="10.5" style="290" customWidth="1"/>
    <col min="8470" max="8472" width="7.5" style="290" customWidth="1"/>
    <col min="8473" max="8474" width="5" style="290" customWidth="1"/>
    <col min="8475" max="8482" width="4.375" style="290" customWidth="1"/>
    <col min="8483" max="8483" width="5.375" style="290" customWidth="1"/>
    <col min="8484" max="8485" width="4.375" style="290" customWidth="1"/>
    <col min="8486" max="8486" width="4" style="290" customWidth="1"/>
    <col min="8487" max="8488" width="6.75" style="290" customWidth="1"/>
    <col min="8489" max="8489" width="4.625" style="290" customWidth="1"/>
    <col min="8490" max="8492" width="8.125" style="290" customWidth="1"/>
    <col min="8493" max="8493" width="8.75" style="290" customWidth="1"/>
    <col min="8494" max="8494" width="6.625" style="290" customWidth="1"/>
    <col min="8495" max="8495" width="3.125" style="290" customWidth="1"/>
    <col min="8496" max="8499" width="3.75" style="290" customWidth="1"/>
    <col min="8500" max="8704" width="9" style="290"/>
    <col min="8705" max="8705" width="3.5" style="290" customWidth="1"/>
    <col min="8706" max="8706" width="6.25" style="290" customWidth="1"/>
    <col min="8707" max="8707" width="8" style="290" customWidth="1"/>
    <col min="8708" max="8708" width="7.375" style="290" customWidth="1"/>
    <col min="8709" max="8709" width="7" style="290" customWidth="1"/>
    <col min="8710" max="8710" width="17.75" style="290" customWidth="1"/>
    <col min="8711" max="8711" width="3.5" style="290" customWidth="1"/>
    <col min="8712" max="8713" width="10.625" style="290" customWidth="1"/>
    <col min="8714" max="8716" width="2.75" style="290" customWidth="1"/>
    <col min="8717" max="8717" width="3.625" style="290" customWidth="1"/>
    <col min="8718" max="8718" width="11.125" style="290" customWidth="1"/>
    <col min="8719" max="8720" width="1.875" style="290" customWidth="1"/>
    <col min="8721" max="8722" width="2.875" style="290" customWidth="1"/>
    <col min="8723" max="8724" width="5.625" style="290" customWidth="1"/>
    <col min="8725" max="8725" width="10.5" style="290" customWidth="1"/>
    <col min="8726" max="8728" width="7.5" style="290" customWidth="1"/>
    <col min="8729" max="8730" width="5" style="290" customWidth="1"/>
    <col min="8731" max="8738" width="4.375" style="290" customWidth="1"/>
    <col min="8739" max="8739" width="5.375" style="290" customWidth="1"/>
    <col min="8740" max="8741" width="4.375" style="290" customWidth="1"/>
    <col min="8742" max="8742" width="4" style="290" customWidth="1"/>
    <col min="8743" max="8744" width="6.75" style="290" customWidth="1"/>
    <col min="8745" max="8745" width="4.625" style="290" customWidth="1"/>
    <col min="8746" max="8748" width="8.125" style="290" customWidth="1"/>
    <col min="8749" max="8749" width="8.75" style="290" customWidth="1"/>
    <col min="8750" max="8750" width="6.625" style="290" customWidth="1"/>
    <col min="8751" max="8751" width="3.125" style="290" customWidth="1"/>
    <col min="8752" max="8755" width="3.75" style="290" customWidth="1"/>
    <col min="8756" max="8960" width="9" style="290"/>
    <col min="8961" max="8961" width="3.5" style="290" customWidth="1"/>
    <col min="8962" max="8962" width="6.25" style="290" customWidth="1"/>
    <col min="8963" max="8963" width="8" style="290" customWidth="1"/>
    <col min="8964" max="8964" width="7.375" style="290" customWidth="1"/>
    <col min="8965" max="8965" width="7" style="290" customWidth="1"/>
    <col min="8966" max="8966" width="17.75" style="290" customWidth="1"/>
    <col min="8967" max="8967" width="3.5" style="290" customWidth="1"/>
    <col min="8968" max="8969" width="10.625" style="290" customWidth="1"/>
    <col min="8970" max="8972" width="2.75" style="290" customWidth="1"/>
    <col min="8973" max="8973" width="3.625" style="290" customWidth="1"/>
    <col min="8974" max="8974" width="11.125" style="290" customWidth="1"/>
    <col min="8975" max="8976" width="1.875" style="290" customWidth="1"/>
    <col min="8977" max="8978" width="2.875" style="290" customWidth="1"/>
    <col min="8979" max="8980" width="5.625" style="290" customWidth="1"/>
    <col min="8981" max="8981" width="10.5" style="290" customWidth="1"/>
    <col min="8982" max="8984" width="7.5" style="290" customWidth="1"/>
    <col min="8985" max="8986" width="5" style="290" customWidth="1"/>
    <col min="8987" max="8994" width="4.375" style="290" customWidth="1"/>
    <col min="8995" max="8995" width="5.375" style="290" customWidth="1"/>
    <col min="8996" max="8997" width="4.375" style="290" customWidth="1"/>
    <col min="8998" max="8998" width="4" style="290" customWidth="1"/>
    <col min="8999" max="9000" width="6.75" style="290" customWidth="1"/>
    <col min="9001" max="9001" width="4.625" style="290" customWidth="1"/>
    <col min="9002" max="9004" width="8.125" style="290" customWidth="1"/>
    <col min="9005" max="9005" width="8.75" style="290" customWidth="1"/>
    <col min="9006" max="9006" width="6.625" style="290" customWidth="1"/>
    <col min="9007" max="9007" width="3.125" style="290" customWidth="1"/>
    <col min="9008" max="9011" width="3.75" style="290" customWidth="1"/>
    <col min="9012" max="9216" width="9" style="290"/>
    <col min="9217" max="9217" width="3.5" style="290" customWidth="1"/>
    <col min="9218" max="9218" width="6.25" style="290" customWidth="1"/>
    <col min="9219" max="9219" width="8" style="290" customWidth="1"/>
    <col min="9220" max="9220" width="7.375" style="290" customWidth="1"/>
    <col min="9221" max="9221" width="7" style="290" customWidth="1"/>
    <col min="9222" max="9222" width="17.75" style="290" customWidth="1"/>
    <col min="9223" max="9223" width="3.5" style="290" customWidth="1"/>
    <col min="9224" max="9225" width="10.625" style="290" customWidth="1"/>
    <col min="9226" max="9228" width="2.75" style="290" customWidth="1"/>
    <col min="9229" max="9229" width="3.625" style="290" customWidth="1"/>
    <col min="9230" max="9230" width="11.125" style="290" customWidth="1"/>
    <col min="9231" max="9232" width="1.875" style="290" customWidth="1"/>
    <col min="9233" max="9234" width="2.875" style="290" customWidth="1"/>
    <col min="9235" max="9236" width="5.625" style="290" customWidth="1"/>
    <col min="9237" max="9237" width="10.5" style="290" customWidth="1"/>
    <col min="9238" max="9240" width="7.5" style="290" customWidth="1"/>
    <col min="9241" max="9242" width="5" style="290" customWidth="1"/>
    <col min="9243" max="9250" width="4.375" style="290" customWidth="1"/>
    <col min="9251" max="9251" width="5.375" style="290" customWidth="1"/>
    <col min="9252" max="9253" width="4.375" style="290" customWidth="1"/>
    <col min="9254" max="9254" width="4" style="290" customWidth="1"/>
    <col min="9255" max="9256" width="6.75" style="290" customWidth="1"/>
    <col min="9257" max="9257" width="4.625" style="290" customWidth="1"/>
    <col min="9258" max="9260" width="8.125" style="290" customWidth="1"/>
    <col min="9261" max="9261" width="8.75" style="290" customWidth="1"/>
    <col min="9262" max="9262" width="6.625" style="290" customWidth="1"/>
    <col min="9263" max="9263" width="3.125" style="290" customWidth="1"/>
    <col min="9264" max="9267" width="3.75" style="290" customWidth="1"/>
    <col min="9268" max="9472" width="9" style="290"/>
    <col min="9473" max="9473" width="3.5" style="290" customWidth="1"/>
    <col min="9474" max="9474" width="6.25" style="290" customWidth="1"/>
    <col min="9475" max="9475" width="8" style="290" customWidth="1"/>
    <col min="9476" max="9476" width="7.375" style="290" customWidth="1"/>
    <col min="9477" max="9477" width="7" style="290" customWidth="1"/>
    <col min="9478" max="9478" width="17.75" style="290" customWidth="1"/>
    <col min="9479" max="9479" width="3.5" style="290" customWidth="1"/>
    <col min="9480" max="9481" width="10.625" style="290" customWidth="1"/>
    <col min="9482" max="9484" width="2.75" style="290" customWidth="1"/>
    <col min="9485" max="9485" width="3.625" style="290" customWidth="1"/>
    <col min="9486" max="9486" width="11.125" style="290" customWidth="1"/>
    <col min="9487" max="9488" width="1.875" style="290" customWidth="1"/>
    <col min="9489" max="9490" width="2.875" style="290" customWidth="1"/>
    <col min="9491" max="9492" width="5.625" style="290" customWidth="1"/>
    <col min="9493" max="9493" width="10.5" style="290" customWidth="1"/>
    <col min="9494" max="9496" width="7.5" style="290" customWidth="1"/>
    <col min="9497" max="9498" width="5" style="290" customWidth="1"/>
    <col min="9499" max="9506" width="4.375" style="290" customWidth="1"/>
    <col min="9507" max="9507" width="5.375" style="290" customWidth="1"/>
    <col min="9508" max="9509" width="4.375" style="290" customWidth="1"/>
    <col min="9510" max="9510" width="4" style="290" customWidth="1"/>
    <col min="9511" max="9512" width="6.75" style="290" customWidth="1"/>
    <col min="9513" max="9513" width="4.625" style="290" customWidth="1"/>
    <col min="9514" max="9516" width="8.125" style="290" customWidth="1"/>
    <col min="9517" max="9517" width="8.75" style="290" customWidth="1"/>
    <col min="9518" max="9518" width="6.625" style="290" customWidth="1"/>
    <col min="9519" max="9519" width="3.125" style="290" customWidth="1"/>
    <col min="9520" max="9523" width="3.75" style="290" customWidth="1"/>
    <col min="9524" max="9728" width="9" style="290"/>
    <col min="9729" max="9729" width="3.5" style="290" customWidth="1"/>
    <col min="9730" max="9730" width="6.25" style="290" customWidth="1"/>
    <col min="9731" max="9731" width="8" style="290" customWidth="1"/>
    <col min="9732" max="9732" width="7.375" style="290" customWidth="1"/>
    <col min="9733" max="9733" width="7" style="290" customWidth="1"/>
    <col min="9734" max="9734" width="17.75" style="290" customWidth="1"/>
    <col min="9735" max="9735" width="3.5" style="290" customWidth="1"/>
    <col min="9736" max="9737" width="10.625" style="290" customWidth="1"/>
    <col min="9738" max="9740" width="2.75" style="290" customWidth="1"/>
    <col min="9741" max="9741" width="3.625" style="290" customWidth="1"/>
    <col min="9742" max="9742" width="11.125" style="290" customWidth="1"/>
    <col min="9743" max="9744" width="1.875" style="290" customWidth="1"/>
    <col min="9745" max="9746" width="2.875" style="290" customWidth="1"/>
    <col min="9747" max="9748" width="5.625" style="290" customWidth="1"/>
    <col min="9749" max="9749" width="10.5" style="290" customWidth="1"/>
    <col min="9750" max="9752" width="7.5" style="290" customWidth="1"/>
    <col min="9753" max="9754" width="5" style="290" customWidth="1"/>
    <col min="9755" max="9762" width="4.375" style="290" customWidth="1"/>
    <col min="9763" max="9763" width="5.375" style="290" customWidth="1"/>
    <col min="9764" max="9765" width="4.375" style="290" customWidth="1"/>
    <col min="9766" max="9766" width="4" style="290" customWidth="1"/>
    <col min="9767" max="9768" width="6.75" style="290" customWidth="1"/>
    <col min="9769" max="9769" width="4.625" style="290" customWidth="1"/>
    <col min="9770" max="9772" width="8.125" style="290" customWidth="1"/>
    <col min="9773" max="9773" width="8.75" style="290" customWidth="1"/>
    <col min="9774" max="9774" width="6.625" style="290" customWidth="1"/>
    <col min="9775" max="9775" width="3.125" style="290" customWidth="1"/>
    <col min="9776" max="9779" width="3.75" style="290" customWidth="1"/>
    <col min="9780" max="9984" width="9" style="290"/>
    <col min="9985" max="9985" width="3.5" style="290" customWidth="1"/>
    <col min="9986" max="9986" width="6.25" style="290" customWidth="1"/>
    <col min="9987" max="9987" width="8" style="290" customWidth="1"/>
    <col min="9988" max="9988" width="7.375" style="290" customWidth="1"/>
    <col min="9989" max="9989" width="7" style="290" customWidth="1"/>
    <col min="9990" max="9990" width="17.75" style="290" customWidth="1"/>
    <col min="9991" max="9991" width="3.5" style="290" customWidth="1"/>
    <col min="9992" max="9993" width="10.625" style="290" customWidth="1"/>
    <col min="9994" max="9996" width="2.75" style="290" customWidth="1"/>
    <col min="9997" max="9997" width="3.625" style="290" customWidth="1"/>
    <col min="9998" max="9998" width="11.125" style="290" customWidth="1"/>
    <col min="9999" max="10000" width="1.875" style="290" customWidth="1"/>
    <col min="10001" max="10002" width="2.875" style="290" customWidth="1"/>
    <col min="10003" max="10004" width="5.625" style="290" customWidth="1"/>
    <col min="10005" max="10005" width="10.5" style="290" customWidth="1"/>
    <col min="10006" max="10008" width="7.5" style="290" customWidth="1"/>
    <col min="10009" max="10010" width="5" style="290" customWidth="1"/>
    <col min="10011" max="10018" width="4.375" style="290" customWidth="1"/>
    <col min="10019" max="10019" width="5.375" style="290" customWidth="1"/>
    <col min="10020" max="10021" width="4.375" style="290" customWidth="1"/>
    <col min="10022" max="10022" width="4" style="290" customWidth="1"/>
    <col min="10023" max="10024" width="6.75" style="290" customWidth="1"/>
    <col min="10025" max="10025" width="4.625" style="290" customWidth="1"/>
    <col min="10026" max="10028" width="8.125" style="290" customWidth="1"/>
    <col min="10029" max="10029" width="8.75" style="290" customWidth="1"/>
    <col min="10030" max="10030" width="6.625" style="290" customWidth="1"/>
    <col min="10031" max="10031" width="3.125" style="290" customWidth="1"/>
    <col min="10032" max="10035" width="3.75" style="290" customWidth="1"/>
    <col min="10036" max="10240" width="9" style="290"/>
    <col min="10241" max="10241" width="3.5" style="290" customWidth="1"/>
    <col min="10242" max="10242" width="6.25" style="290" customWidth="1"/>
    <col min="10243" max="10243" width="8" style="290" customWidth="1"/>
    <col min="10244" max="10244" width="7.375" style="290" customWidth="1"/>
    <col min="10245" max="10245" width="7" style="290" customWidth="1"/>
    <col min="10246" max="10246" width="17.75" style="290" customWidth="1"/>
    <col min="10247" max="10247" width="3.5" style="290" customWidth="1"/>
    <col min="10248" max="10249" width="10.625" style="290" customWidth="1"/>
    <col min="10250" max="10252" width="2.75" style="290" customWidth="1"/>
    <col min="10253" max="10253" width="3.625" style="290" customWidth="1"/>
    <col min="10254" max="10254" width="11.125" style="290" customWidth="1"/>
    <col min="10255" max="10256" width="1.875" style="290" customWidth="1"/>
    <col min="10257" max="10258" width="2.875" style="290" customWidth="1"/>
    <col min="10259" max="10260" width="5.625" style="290" customWidth="1"/>
    <col min="10261" max="10261" width="10.5" style="290" customWidth="1"/>
    <col min="10262" max="10264" width="7.5" style="290" customWidth="1"/>
    <col min="10265" max="10266" width="5" style="290" customWidth="1"/>
    <col min="10267" max="10274" width="4.375" style="290" customWidth="1"/>
    <col min="10275" max="10275" width="5.375" style="290" customWidth="1"/>
    <col min="10276" max="10277" width="4.375" style="290" customWidth="1"/>
    <col min="10278" max="10278" width="4" style="290" customWidth="1"/>
    <col min="10279" max="10280" width="6.75" style="290" customWidth="1"/>
    <col min="10281" max="10281" width="4.625" style="290" customWidth="1"/>
    <col min="10282" max="10284" width="8.125" style="290" customWidth="1"/>
    <col min="10285" max="10285" width="8.75" style="290" customWidth="1"/>
    <col min="10286" max="10286" width="6.625" style="290" customWidth="1"/>
    <col min="10287" max="10287" width="3.125" style="290" customWidth="1"/>
    <col min="10288" max="10291" width="3.75" style="290" customWidth="1"/>
    <col min="10292" max="10496" width="9" style="290"/>
    <col min="10497" max="10497" width="3.5" style="290" customWidth="1"/>
    <col min="10498" max="10498" width="6.25" style="290" customWidth="1"/>
    <col min="10499" max="10499" width="8" style="290" customWidth="1"/>
    <col min="10500" max="10500" width="7.375" style="290" customWidth="1"/>
    <col min="10501" max="10501" width="7" style="290" customWidth="1"/>
    <col min="10502" max="10502" width="17.75" style="290" customWidth="1"/>
    <col min="10503" max="10503" width="3.5" style="290" customWidth="1"/>
    <col min="10504" max="10505" width="10.625" style="290" customWidth="1"/>
    <col min="10506" max="10508" width="2.75" style="290" customWidth="1"/>
    <col min="10509" max="10509" width="3.625" style="290" customWidth="1"/>
    <col min="10510" max="10510" width="11.125" style="290" customWidth="1"/>
    <col min="10511" max="10512" width="1.875" style="290" customWidth="1"/>
    <col min="10513" max="10514" width="2.875" style="290" customWidth="1"/>
    <col min="10515" max="10516" width="5.625" style="290" customWidth="1"/>
    <col min="10517" max="10517" width="10.5" style="290" customWidth="1"/>
    <col min="10518" max="10520" width="7.5" style="290" customWidth="1"/>
    <col min="10521" max="10522" width="5" style="290" customWidth="1"/>
    <col min="10523" max="10530" width="4.375" style="290" customWidth="1"/>
    <col min="10531" max="10531" width="5.375" style="290" customWidth="1"/>
    <col min="10532" max="10533" width="4.375" style="290" customWidth="1"/>
    <col min="10534" max="10534" width="4" style="290" customWidth="1"/>
    <col min="10535" max="10536" width="6.75" style="290" customWidth="1"/>
    <col min="10537" max="10537" width="4.625" style="290" customWidth="1"/>
    <col min="10538" max="10540" width="8.125" style="290" customWidth="1"/>
    <col min="10541" max="10541" width="8.75" style="290" customWidth="1"/>
    <col min="10542" max="10542" width="6.625" style="290" customWidth="1"/>
    <col min="10543" max="10543" width="3.125" style="290" customWidth="1"/>
    <col min="10544" max="10547" width="3.75" style="290" customWidth="1"/>
    <col min="10548" max="10752" width="9" style="290"/>
    <col min="10753" max="10753" width="3.5" style="290" customWidth="1"/>
    <col min="10754" max="10754" width="6.25" style="290" customWidth="1"/>
    <col min="10755" max="10755" width="8" style="290" customWidth="1"/>
    <col min="10756" max="10756" width="7.375" style="290" customWidth="1"/>
    <col min="10757" max="10757" width="7" style="290" customWidth="1"/>
    <col min="10758" max="10758" width="17.75" style="290" customWidth="1"/>
    <col min="10759" max="10759" width="3.5" style="290" customWidth="1"/>
    <col min="10760" max="10761" width="10.625" style="290" customWidth="1"/>
    <col min="10762" max="10764" width="2.75" style="290" customWidth="1"/>
    <col min="10765" max="10765" width="3.625" style="290" customWidth="1"/>
    <col min="10766" max="10766" width="11.125" style="290" customWidth="1"/>
    <col min="10767" max="10768" width="1.875" style="290" customWidth="1"/>
    <col min="10769" max="10770" width="2.875" style="290" customWidth="1"/>
    <col min="10771" max="10772" width="5.625" style="290" customWidth="1"/>
    <col min="10773" max="10773" width="10.5" style="290" customWidth="1"/>
    <col min="10774" max="10776" width="7.5" style="290" customWidth="1"/>
    <col min="10777" max="10778" width="5" style="290" customWidth="1"/>
    <col min="10779" max="10786" width="4.375" style="290" customWidth="1"/>
    <col min="10787" max="10787" width="5.375" style="290" customWidth="1"/>
    <col min="10788" max="10789" width="4.375" style="290" customWidth="1"/>
    <col min="10790" max="10790" width="4" style="290" customWidth="1"/>
    <col min="10791" max="10792" width="6.75" style="290" customWidth="1"/>
    <col min="10793" max="10793" width="4.625" style="290" customWidth="1"/>
    <col min="10794" max="10796" width="8.125" style="290" customWidth="1"/>
    <col min="10797" max="10797" width="8.75" style="290" customWidth="1"/>
    <col min="10798" max="10798" width="6.625" style="290" customWidth="1"/>
    <col min="10799" max="10799" width="3.125" style="290" customWidth="1"/>
    <col min="10800" max="10803" width="3.75" style="290" customWidth="1"/>
    <col min="10804" max="11008" width="9" style="290"/>
    <col min="11009" max="11009" width="3.5" style="290" customWidth="1"/>
    <col min="11010" max="11010" width="6.25" style="290" customWidth="1"/>
    <col min="11011" max="11011" width="8" style="290" customWidth="1"/>
    <col min="11012" max="11012" width="7.375" style="290" customWidth="1"/>
    <col min="11013" max="11013" width="7" style="290" customWidth="1"/>
    <col min="11014" max="11014" width="17.75" style="290" customWidth="1"/>
    <col min="11015" max="11015" width="3.5" style="290" customWidth="1"/>
    <col min="11016" max="11017" width="10.625" style="290" customWidth="1"/>
    <col min="11018" max="11020" width="2.75" style="290" customWidth="1"/>
    <col min="11021" max="11021" width="3.625" style="290" customWidth="1"/>
    <col min="11022" max="11022" width="11.125" style="290" customWidth="1"/>
    <col min="11023" max="11024" width="1.875" style="290" customWidth="1"/>
    <col min="11025" max="11026" width="2.875" style="290" customWidth="1"/>
    <col min="11027" max="11028" width="5.625" style="290" customWidth="1"/>
    <col min="11029" max="11029" width="10.5" style="290" customWidth="1"/>
    <col min="11030" max="11032" width="7.5" style="290" customWidth="1"/>
    <col min="11033" max="11034" width="5" style="290" customWidth="1"/>
    <col min="11035" max="11042" width="4.375" style="290" customWidth="1"/>
    <col min="11043" max="11043" width="5.375" style="290" customWidth="1"/>
    <col min="11044" max="11045" width="4.375" style="290" customWidth="1"/>
    <col min="11046" max="11046" width="4" style="290" customWidth="1"/>
    <col min="11047" max="11048" width="6.75" style="290" customWidth="1"/>
    <col min="11049" max="11049" width="4.625" style="290" customWidth="1"/>
    <col min="11050" max="11052" width="8.125" style="290" customWidth="1"/>
    <col min="11053" max="11053" width="8.75" style="290" customWidth="1"/>
    <col min="11054" max="11054" width="6.625" style="290" customWidth="1"/>
    <col min="11055" max="11055" width="3.125" style="290" customWidth="1"/>
    <col min="11056" max="11059" width="3.75" style="290" customWidth="1"/>
    <col min="11060" max="11264" width="9" style="290"/>
    <col min="11265" max="11265" width="3.5" style="290" customWidth="1"/>
    <col min="11266" max="11266" width="6.25" style="290" customWidth="1"/>
    <col min="11267" max="11267" width="8" style="290" customWidth="1"/>
    <col min="11268" max="11268" width="7.375" style="290" customWidth="1"/>
    <col min="11269" max="11269" width="7" style="290" customWidth="1"/>
    <col min="11270" max="11270" width="17.75" style="290" customWidth="1"/>
    <col min="11271" max="11271" width="3.5" style="290" customWidth="1"/>
    <col min="11272" max="11273" width="10.625" style="290" customWidth="1"/>
    <col min="11274" max="11276" width="2.75" style="290" customWidth="1"/>
    <col min="11277" max="11277" width="3.625" style="290" customWidth="1"/>
    <col min="11278" max="11278" width="11.125" style="290" customWidth="1"/>
    <col min="11279" max="11280" width="1.875" style="290" customWidth="1"/>
    <col min="11281" max="11282" width="2.875" style="290" customWidth="1"/>
    <col min="11283" max="11284" width="5.625" style="290" customWidth="1"/>
    <col min="11285" max="11285" width="10.5" style="290" customWidth="1"/>
    <col min="11286" max="11288" width="7.5" style="290" customWidth="1"/>
    <col min="11289" max="11290" width="5" style="290" customWidth="1"/>
    <col min="11291" max="11298" width="4.375" style="290" customWidth="1"/>
    <col min="11299" max="11299" width="5.375" style="290" customWidth="1"/>
    <col min="11300" max="11301" width="4.375" style="290" customWidth="1"/>
    <col min="11302" max="11302" width="4" style="290" customWidth="1"/>
    <col min="11303" max="11304" width="6.75" style="290" customWidth="1"/>
    <col min="11305" max="11305" width="4.625" style="290" customWidth="1"/>
    <col min="11306" max="11308" width="8.125" style="290" customWidth="1"/>
    <col min="11309" max="11309" width="8.75" style="290" customWidth="1"/>
    <col min="11310" max="11310" width="6.625" style="290" customWidth="1"/>
    <col min="11311" max="11311" width="3.125" style="290" customWidth="1"/>
    <col min="11312" max="11315" width="3.75" style="290" customWidth="1"/>
    <col min="11316" max="11520" width="9" style="290"/>
    <col min="11521" max="11521" width="3.5" style="290" customWidth="1"/>
    <col min="11522" max="11522" width="6.25" style="290" customWidth="1"/>
    <col min="11523" max="11523" width="8" style="290" customWidth="1"/>
    <col min="11524" max="11524" width="7.375" style="290" customWidth="1"/>
    <col min="11525" max="11525" width="7" style="290" customWidth="1"/>
    <col min="11526" max="11526" width="17.75" style="290" customWidth="1"/>
    <col min="11527" max="11527" width="3.5" style="290" customWidth="1"/>
    <col min="11528" max="11529" width="10.625" style="290" customWidth="1"/>
    <col min="11530" max="11532" width="2.75" style="290" customWidth="1"/>
    <col min="11533" max="11533" width="3.625" style="290" customWidth="1"/>
    <col min="11534" max="11534" width="11.125" style="290" customWidth="1"/>
    <col min="11535" max="11536" width="1.875" style="290" customWidth="1"/>
    <col min="11537" max="11538" width="2.875" style="290" customWidth="1"/>
    <col min="11539" max="11540" width="5.625" style="290" customWidth="1"/>
    <col min="11541" max="11541" width="10.5" style="290" customWidth="1"/>
    <col min="11542" max="11544" width="7.5" style="290" customWidth="1"/>
    <col min="11545" max="11546" width="5" style="290" customWidth="1"/>
    <col min="11547" max="11554" width="4.375" style="290" customWidth="1"/>
    <col min="11555" max="11555" width="5.375" style="290" customWidth="1"/>
    <col min="11556" max="11557" width="4.375" style="290" customWidth="1"/>
    <col min="11558" max="11558" width="4" style="290" customWidth="1"/>
    <col min="11559" max="11560" width="6.75" style="290" customWidth="1"/>
    <col min="11561" max="11561" width="4.625" style="290" customWidth="1"/>
    <col min="11562" max="11564" width="8.125" style="290" customWidth="1"/>
    <col min="11565" max="11565" width="8.75" style="290" customWidth="1"/>
    <col min="11566" max="11566" width="6.625" style="290" customWidth="1"/>
    <col min="11567" max="11567" width="3.125" style="290" customWidth="1"/>
    <col min="11568" max="11571" width="3.75" style="290" customWidth="1"/>
    <col min="11572" max="11776" width="9" style="290"/>
    <col min="11777" max="11777" width="3.5" style="290" customWidth="1"/>
    <col min="11778" max="11778" width="6.25" style="290" customWidth="1"/>
    <col min="11779" max="11779" width="8" style="290" customWidth="1"/>
    <col min="11780" max="11780" width="7.375" style="290" customWidth="1"/>
    <col min="11781" max="11781" width="7" style="290" customWidth="1"/>
    <col min="11782" max="11782" width="17.75" style="290" customWidth="1"/>
    <col min="11783" max="11783" width="3.5" style="290" customWidth="1"/>
    <col min="11784" max="11785" width="10.625" style="290" customWidth="1"/>
    <col min="11786" max="11788" width="2.75" style="290" customWidth="1"/>
    <col min="11789" max="11789" width="3.625" style="290" customWidth="1"/>
    <col min="11790" max="11790" width="11.125" style="290" customWidth="1"/>
    <col min="11791" max="11792" width="1.875" style="290" customWidth="1"/>
    <col min="11793" max="11794" width="2.875" style="290" customWidth="1"/>
    <col min="11795" max="11796" width="5.625" style="290" customWidth="1"/>
    <col min="11797" max="11797" width="10.5" style="290" customWidth="1"/>
    <col min="11798" max="11800" width="7.5" style="290" customWidth="1"/>
    <col min="11801" max="11802" width="5" style="290" customWidth="1"/>
    <col min="11803" max="11810" width="4.375" style="290" customWidth="1"/>
    <col min="11811" max="11811" width="5.375" style="290" customWidth="1"/>
    <col min="11812" max="11813" width="4.375" style="290" customWidth="1"/>
    <col min="11814" max="11814" width="4" style="290" customWidth="1"/>
    <col min="11815" max="11816" width="6.75" style="290" customWidth="1"/>
    <col min="11817" max="11817" width="4.625" style="290" customWidth="1"/>
    <col min="11818" max="11820" width="8.125" style="290" customWidth="1"/>
    <col min="11821" max="11821" width="8.75" style="290" customWidth="1"/>
    <col min="11822" max="11822" width="6.625" style="290" customWidth="1"/>
    <col min="11823" max="11823" width="3.125" style="290" customWidth="1"/>
    <col min="11824" max="11827" width="3.75" style="290" customWidth="1"/>
    <col min="11828" max="12032" width="9" style="290"/>
    <col min="12033" max="12033" width="3.5" style="290" customWidth="1"/>
    <col min="12034" max="12034" width="6.25" style="290" customWidth="1"/>
    <col min="12035" max="12035" width="8" style="290" customWidth="1"/>
    <col min="12036" max="12036" width="7.375" style="290" customWidth="1"/>
    <col min="12037" max="12037" width="7" style="290" customWidth="1"/>
    <col min="12038" max="12038" width="17.75" style="290" customWidth="1"/>
    <col min="12039" max="12039" width="3.5" style="290" customWidth="1"/>
    <col min="12040" max="12041" width="10.625" style="290" customWidth="1"/>
    <col min="12042" max="12044" width="2.75" style="290" customWidth="1"/>
    <col min="12045" max="12045" width="3.625" style="290" customWidth="1"/>
    <col min="12046" max="12046" width="11.125" style="290" customWidth="1"/>
    <col min="12047" max="12048" width="1.875" style="290" customWidth="1"/>
    <col min="12049" max="12050" width="2.875" style="290" customWidth="1"/>
    <col min="12051" max="12052" width="5.625" style="290" customWidth="1"/>
    <col min="12053" max="12053" width="10.5" style="290" customWidth="1"/>
    <col min="12054" max="12056" width="7.5" style="290" customWidth="1"/>
    <col min="12057" max="12058" width="5" style="290" customWidth="1"/>
    <col min="12059" max="12066" width="4.375" style="290" customWidth="1"/>
    <col min="12067" max="12067" width="5.375" style="290" customWidth="1"/>
    <col min="12068" max="12069" width="4.375" style="290" customWidth="1"/>
    <col min="12070" max="12070" width="4" style="290" customWidth="1"/>
    <col min="12071" max="12072" width="6.75" style="290" customWidth="1"/>
    <col min="12073" max="12073" width="4.625" style="290" customWidth="1"/>
    <col min="12074" max="12076" width="8.125" style="290" customWidth="1"/>
    <col min="12077" max="12077" width="8.75" style="290" customWidth="1"/>
    <col min="12078" max="12078" width="6.625" style="290" customWidth="1"/>
    <col min="12079" max="12079" width="3.125" style="290" customWidth="1"/>
    <col min="12080" max="12083" width="3.75" style="290" customWidth="1"/>
    <col min="12084" max="12288" width="9" style="290"/>
    <col min="12289" max="12289" width="3.5" style="290" customWidth="1"/>
    <col min="12290" max="12290" width="6.25" style="290" customWidth="1"/>
    <col min="12291" max="12291" width="8" style="290" customWidth="1"/>
    <col min="12292" max="12292" width="7.375" style="290" customWidth="1"/>
    <col min="12293" max="12293" width="7" style="290" customWidth="1"/>
    <col min="12294" max="12294" width="17.75" style="290" customWidth="1"/>
    <col min="12295" max="12295" width="3.5" style="290" customWidth="1"/>
    <col min="12296" max="12297" width="10.625" style="290" customWidth="1"/>
    <col min="12298" max="12300" width="2.75" style="290" customWidth="1"/>
    <col min="12301" max="12301" width="3.625" style="290" customWidth="1"/>
    <col min="12302" max="12302" width="11.125" style="290" customWidth="1"/>
    <col min="12303" max="12304" width="1.875" style="290" customWidth="1"/>
    <col min="12305" max="12306" width="2.875" style="290" customWidth="1"/>
    <col min="12307" max="12308" width="5.625" style="290" customWidth="1"/>
    <col min="12309" max="12309" width="10.5" style="290" customWidth="1"/>
    <col min="12310" max="12312" width="7.5" style="290" customWidth="1"/>
    <col min="12313" max="12314" width="5" style="290" customWidth="1"/>
    <col min="12315" max="12322" width="4.375" style="290" customWidth="1"/>
    <col min="12323" max="12323" width="5.375" style="290" customWidth="1"/>
    <col min="12324" max="12325" width="4.375" style="290" customWidth="1"/>
    <col min="12326" max="12326" width="4" style="290" customWidth="1"/>
    <col min="12327" max="12328" width="6.75" style="290" customWidth="1"/>
    <col min="12329" max="12329" width="4.625" style="290" customWidth="1"/>
    <col min="12330" max="12332" width="8.125" style="290" customWidth="1"/>
    <col min="12333" max="12333" width="8.75" style="290" customWidth="1"/>
    <col min="12334" max="12334" width="6.625" style="290" customWidth="1"/>
    <col min="12335" max="12335" width="3.125" style="290" customWidth="1"/>
    <col min="12336" max="12339" width="3.75" style="290" customWidth="1"/>
    <col min="12340" max="12544" width="9" style="290"/>
    <col min="12545" max="12545" width="3.5" style="290" customWidth="1"/>
    <col min="12546" max="12546" width="6.25" style="290" customWidth="1"/>
    <col min="12547" max="12547" width="8" style="290" customWidth="1"/>
    <col min="12548" max="12548" width="7.375" style="290" customWidth="1"/>
    <col min="12549" max="12549" width="7" style="290" customWidth="1"/>
    <col min="12550" max="12550" width="17.75" style="290" customWidth="1"/>
    <col min="12551" max="12551" width="3.5" style="290" customWidth="1"/>
    <col min="12552" max="12553" width="10.625" style="290" customWidth="1"/>
    <col min="12554" max="12556" width="2.75" style="290" customWidth="1"/>
    <col min="12557" max="12557" width="3.625" style="290" customWidth="1"/>
    <col min="12558" max="12558" width="11.125" style="290" customWidth="1"/>
    <col min="12559" max="12560" width="1.875" style="290" customWidth="1"/>
    <col min="12561" max="12562" width="2.875" style="290" customWidth="1"/>
    <col min="12563" max="12564" width="5.625" style="290" customWidth="1"/>
    <col min="12565" max="12565" width="10.5" style="290" customWidth="1"/>
    <col min="12566" max="12568" width="7.5" style="290" customWidth="1"/>
    <col min="12569" max="12570" width="5" style="290" customWidth="1"/>
    <col min="12571" max="12578" width="4.375" style="290" customWidth="1"/>
    <col min="12579" max="12579" width="5.375" style="290" customWidth="1"/>
    <col min="12580" max="12581" width="4.375" style="290" customWidth="1"/>
    <col min="12582" max="12582" width="4" style="290" customWidth="1"/>
    <col min="12583" max="12584" width="6.75" style="290" customWidth="1"/>
    <col min="12585" max="12585" width="4.625" style="290" customWidth="1"/>
    <col min="12586" max="12588" width="8.125" style="290" customWidth="1"/>
    <col min="12589" max="12589" width="8.75" style="290" customWidth="1"/>
    <col min="12590" max="12590" width="6.625" style="290" customWidth="1"/>
    <col min="12591" max="12591" width="3.125" style="290" customWidth="1"/>
    <col min="12592" max="12595" width="3.75" style="290" customWidth="1"/>
    <col min="12596" max="12800" width="9" style="290"/>
    <col min="12801" max="12801" width="3.5" style="290" customWidth="1"/>
    <col min="12802" max="12802" width="6.25" style="290" customWidth="1"/>
    <col min="12803" max="12803" width="8" style="290" customWidth="1"/>
    <col min="12804" max="12804" width="7.375" style="290" customWidth="1"/>
    <col min="12805" max="12805" width="7" style="290" customWidth="1"/>
    <col min="12806" max="12806" width="17.75" style="290" customWidth="1"/>
    <col min="12807" max="12807" width="3.5" style="290" customWidth="1"/>
    <col min="12808" max="12809" width="10.625" style="290" customWidth="1"/>
    <col min="12810" max="12812" width="2.75" style="290" customWidth="1"/>
    <col min="12813" max="12813" width="3.625" style="290" customWidth="1"/>
    <col min="12814" max="12814" width="11.125" style="290" customWidth="1"/>
    <col min="12815" max="12816" width="1.875" style="290" customWidth="1"/>
    <col min="12817" max="12818" width="2.875" style="290" customWidth="1"/>
    <col min="12819" max="12820" width="5.625" style="290" customWidth="1"/>
    <col min="12821" max="12821" width="10.5" style="290" customWidth="1"/>
    <col min="12822" max="12824" width="7.5" style="290" customWidth="1"/>
    <col min="12825" max="12826" width="5" style="290" customWidth="1"/>
    <col min="12827" max="12834" width="4.375" style="290" customWidth="1"/>
    <col min="12835" max="12835" width="5.375" style="290" customWidth="1"/>
    <col min="12836" max="12837" width="4.375" style="290" customWidth="1"/>
    <col min="12838" max="12838" width="4" style="290" customWidth="1"/>
    <col min="12839" max="12840" width="6.75" style="290" customWidth="1"/>
    <col min="12841" max="12841" width="4.625" style="290" customWidth="1"/>
    <col min="12842" max="12844" width="8.125" style="290" customWidth="1"/>
    <col min="12845" max="12845" width="8.75" style="290" customWidth="1"/>
    <col min="12846" max="12846" width="6.625" style="290" customWidth="1"/>
    <col min="12847" max="12847" width="3.125" style="290" customWidth="1"/>
    <col min="12848" max="12851" width="3.75" style="290" customWidth="1"/>
    <col min="12852" max="13056" width="9" style="290"/>
    <col min="13057" max="13057" width="3.5" style="290" customWidth="1"/>
    <col min="13058" max="13058" width="6.25" style="290" customWidth="1"/>
    <col min="13059" max="13059" width="8" style="290" customWidth="1"/>
    <col min="13060" max="13060" width="7.375" style="290" customWidth="1"/>
    <col min="13061" max="13061" width="7" style="290" customWidth="1"/>
    <col min="13062" max="13062" width="17.75" style="290" customWidth="1"/>
    <col min="13063" max="13063" width="3.5" style="290" customWidth="1"/>
    <col min="13064" max="13065" width="10.625" style="290" customWidth="1"/>
    <col min="13066" max="13068" width="2.75" style="290" customWidth="1"/>
    <col min="13069" max="13069" width="3.625" style="290" customWidth="1"/>
    <col min="13070" max="13070" width="11.125" style="290" customWidth="1"/>
    <col min="13071" max="13072" width="1.875" style="290" customWidth="1"/>
    <col min="13073" max="13074" width="2.875" style="290" customWidth="1"/>
    <col min="13075" max="13076" width="5.625" style="290" customWidth="1"/>
    <col min="13077" max="13077" width="10.5" style="290" customWidth="1"/>
    <col min="13078" max="13080" width="7.5" style="290" customWidth="1"/>
    <col min="13081" max="13082" width="5" style="290" customWidth="1"/>
    <col min="13083" max="13090" width="4.375" style="290" customWidth="1"/>
    <col min="13091" max="13091" width="5.375" style="290" customWidth="1"/>
    <col min="13092" max="13093" width="4.375" style="290" customWidth="1"/>
    <col min="13094" max="13094" width="4" style="290" customWidth="1"/>
    <col min="13095" max="13096" width="6.75" style="290" customWidth="1"/>
    <col min="13097" max="13097" width="4.625" style="290" customWidth="1"/>
    <col min="13098" max="13100" width="8.125" style="290" customWidth="1"/>
    <col min="13101" max="13101" width="8.75" style="290" customWidth="1"/>
    <col min="13102" max="13102" width="6.625" style="290" customWidth="1"/>
    <col min="13103" max="13103" width="3.125" style="290" customWidth="1"/>
    <col min="13104" max="13107" width="3.75" style="290" customWidth="1"/>
    <col min="13108" max="13312" width="9" style="290"/>
    <col min="13313" max="13313" width="3.5" style="290" customWidth="1"/>
    <col min="13314" max="13314" width="6.25" style="290" customWidth="1"/>
    <col min="13315" max="13315" width="8" style="290" customWidth="1"/>
    <col min="13316" max="13316" width="7.375" style="290" customWidth="1"/>
    <col min="13317" max="13317" width="7" style="290" customWidth="1"/>
    <col min="13318" max="13318" width="17.75" style="290" customWidth="1"/>
    <col min="13319" max="13319" width="3.5" style="290" customWidth="1"/>
    <col min="13320" max="13321" width="10.625" style="290" customWidth="1"/>
    <col min="13322" max="13324" width="2.75" style="290" customWidth="1"/>
    <col min="13325" max="13325" width="3.625" style="290" customWidth="1"/>
    <col min="13326" max="13326" width="11.125" style="290" customWidth="1"/>
    <col min="13327" max="13328" width="1.875" style="290" customWidth="1"/>
    <col min="13329" max="13330" width="2.875" style="290" customWidth="1"/>
    <col min="13331" max="13332" width="5.625" style="290" customWidth="1"/>
    <col min="13333" max="13333" width="10.5" style="290" customWidth="1"/>
    <col min="13334" max="13336" width="7.5" style="290" customWidth="1"/>
    <col min="13337" max="13338" width="5" style="290" customWidth="1"/>
    <col min="13339" max="13346" width="4.375" style="290" customWidth="1"/>
    <col min="13347" max="13347" width="5.375" style="290" customWidth="1"/>
    <col min="13348" max="13349" width="4.375" style="290" customWidth="1"/>
    <col min="13350" max="13350" width="4" style="290" customWidth="1"/>
    <col min="13351" max="13352" width="6.75" style="290" customWidth="1"/>
    <col min="13353" max="13353" width="4.625" style="290" customWidth="1"/>
    <col min="13354" max="13356" width="8.125" style="290" customWidth="1"/>
    <col min="13357" max="13357" width="8.75" style="290" customWidth="1"/>
    <col min="13358" max="13358" width="6.625" style="290" customWidth="1"/>
    <col min="13359" max="13359" width="3.125" style="290" customWidth="1"/>
    <col min="13360" max="13363" width="3.75" style="290" customWidth="1"/>
    <col min="13364" max="13568" width="9" style="290"/>
    <col min="13569" max="13569" width="3.5" style="290" customWidth="1"/>
    <col min="13570" max="13570" width="6.25" style="290" customWidth="1"/>
    <col min="13571" max="13571" width="8" style="290" customWidth="1"/>
    <col min="13572" max="13572" width="7.375" style="290" customWidth="1"/>
    <col min="13573" max="13573" width="7" style="290" customWidth="1"/>
    <col min="13574" max="13574" width="17.75" style="290" customWidth="1"/>
    <col min="13575" max="13575" width="3.5" style="290" customWidth="1"/>
    <col min="13576" max="13577" width="10.625" style="290" customWidth="1"/>
    <col min="13578" max="13580" width="2.75" style="290" customWidth="1"/>
    <col min="13581" max="13581" width="3.625" style="290" customWidth="1"/>
    <col min="13582" max="13582" width="11.125" style="290" customWidth="1"/>
    <col min="13583" max="13584" width="1.875" style="290" customWidth="1"/>
    <col min="13585" max="13586" width="2.875" style="290" customWidth="1"/>
    <col min="13587" max="13588" width="5.625" style="290" customWidth="1"/>
    <col min="13589" max="13589" width="10.5" style="290" customWidth="1"/>
    <col min="13590" max="13592" width="7.5" style="290" customWidth="1"/>
    <col min="13593" max="13594" width="5" style="290" customWidth="1"/>
    <col min="13595" max="13602" width="4.375" style="290" customWidth="1"/>
    <col min="13603" max="13603" width="5.375" style="290" customWidth="1"/>
    <col min="13604" max="13605" width="4.375" style="290" customWidth="1"/>
    <col min="13606" max="13606" width="4" style="290" customWidth="1"/>
    <col min="13607" max="13608" width="6.75" style="290" customWidth="1"/>
    <col min="13609" max="13609" width="4.625" style="290" customWidth="1"/>
    <col min="13610" max="13612" width="8.125" style="290" customWidth="1"/>
    <col min="13613" max="13613" width="8.75" style="290" customWidth="1"/>
    <col min="13614" max="13614" width="6.625" style="290" customWidth="1"/>
    <col min="13615" max="13615" width="3.125" style="290" customWidth="1"/>
    <col min="13616" max="13619" width="3.75" style="290" customWidth="1"/>
    <col min="13620" max="13824" width="9" style="290"/>
    <col min="13825" max="13825" width="3.5" style="290" customWidth="1"/>
    <col min="13826" max="13826" width="6.25" style="290" customWidth="1"/>
    <col min="13827" max="13827" width="8" style="290" customWidth="1"/>
    <col min="13828" max="13828" width="7.375" style="290" customWidth="1"/>
    <col min="13829" max="13829" width="7" style="290" customWidth="1"/>
    <col min="13830" max="13830" width="17.75" style="290" customWidth="1"/>
    <col min="13831" max="13831" width="3.5" style="290" customWidth="1"/>
    <col min="13832" max="13833" width="10.625" style="290" customWidth="1"/>
    <col min="13834" max="13836" width="2.75" style="290" customWidth="1"/>
    <col min="13837" max="13837" width="3.625" style="290" customWidth="1"/>
    <col min="13838" max="13838" width="11.125" style="290" customWidth="1"/>
    <col min="13839" max="13840" width="1.875" style="290" customWidth="1"/>
    <col min="13841" max="13842" width="2.875" style="290" customWidth="1"/>
    <col min="13843" max="13844" width="5.625" style="290" customWidth="1"/>
    <col min="13845" max="13845" width="10.5" style="290" customWidth="1"/>
    <col min="13846" max="13848" width="7.5" style="290" customWidth="1"/>
    <col min="13849" max="13850" width="5" style="290" customWidth="1"/>
    <col min="13851" max="13858" width="4.375" style="290" customWidth="1"/>
    <col min="13859" max="13859" width="5.375" style="290" customWidth="1"/>
    <col min="13860" max="13861" width="4.375" style="290" customWidth="1"/>
    <col min="13862" max="13862" width="4" style="290" customWidth="1"/>
    <col min="13863" max="13864" width="6.75" style="290" customWidth="1"/>
    <col min="13865" max="13865" width="4.625" style="290" customWidth="1"/>
    <col min="13866" max="13868" width="8.125" style="290" customWidth="1"/>
    <col min="13869" max="13869" width="8.75" style="290" customWidth="1"/>
    <col min="13870" max="13870" width="6.625" style="290" customWidth="1"/>
    <col min="13871" max="13871" width="3.125" style="290" customWidth="1"/>
    <col min="13872" max="13875" width="3.75" style="290" customWidth="1"/>
    <col min="13876" max="14080" width="9" style="290"/>
    <col min="14081" max="14081" width="3.5" style="290" customWidth="1"/>
    <col min="14082" max="14082" width="6.25" style="290" customWidth="1"/>
    <col min="14083" max="14083" width="8" style="290" customWidth="1"/>
    <col min="14084" max="14084" width="7.375" style="290" customWidth="1"/>
    <col min="14085" max="14085" width="7" style="290" customWidth="1"/>
    <col min="14086" max="14086" width="17.75" style="290" customWidth="1"/>
    <col min="14087" max="14087" width="3.5" style="290" customWidth="1"/>
    <col min="14088" max="14089" width="10.625" style="290" customWidth="1"/>
    <col min="14090" max="14092" width="2.75" style="290" customWidth="1"/>
    <col min="14093" max="14093" width="3.625" style="290" customWidth="1"/>
    <col min="14094" max="14094" width="11.125" style="290" customWidth="1"/>
    <col min="14095" max="14096" width="1.875" style="290" customWidth="1"/>
    <col min="14097" max="14098" width="2.875" style="290" customWidth="1"/>
    <col min="14099" max="14100" width="5.625" style="290" customWidth="1"/>
    <col min="14101" max="14101" width="10.5" style="290" customWidth="1"/>
    <col min="14102" max="14104" width="7.5" style="290" customWidth="1"/>
    <col min="14105" max="14106" width="5" style="290" customWidth="1"/>
    <col min="14107" max="14114" width="4.375" style="290" customWidth="1"/>
    <col min="14115" max="14115" width="5.375" style="290" customWidth="1"/>
    <col min="14116" max="14117" width="4.375" style="290" customWidth="1"/>
    <col min="14118" max="14118" width="4" style="290" customWidth="1"/>
    <col min="14119" max="14120" width="6.75" style="290" customWidth="1"/>
    <col min="14121" max="14121" width="4.625" style="290" customWidth="1"/>
    <col min="14122" max="14124" width="8.125" style="290" customWidth="1"/>
    <col min="14125" max="14125" width="8.75" style="290" customWidth="1"/>
    <col min="14126" max="14126" width="6.625" style="290" customWidth="1"/>
    <col min="14127" max="14127" width="3.125" style="290" customWidth="1"/>
    <col min="14128" max="14131" width="3.75" style="290" customWidth="1"/>
    <col min="14132" max="14336" width="9" style="290"/>
    <col min="14337" max="14337" width="3.5" style="290" customWidth="1"/>
    <col min="14338" max="14338" width="6.25" style="290" customWidth="1"/>
    <col min="14339" max="14339" width="8" style="290" customWidth="1"/>
    <col min="14340" max="14340" width="7.375" style="290" customWidth="1"/>
    <col min="14341" max="14341" width="7" style="290" customWidth="1"/>
    <col min="14342" max="14342" width="17.75" style="290" customWidth="1"/>
    <col min="14343" max="14343" width="3.5" style="290" customWidth="1"/>
    <col min="14344" max="14345" width="10.625" style="290" customWidth="1"/>
    <col min="14346" max="14348" width="2.75" style="290" customWidth="1"/>
    <col min="14349" max="14349" width="3.625" style="290" customWidth="1"/>
    <col min="14350" max="14350" width="11.125" style="290" customWidth="1"/>
    <col min="14351" max="14352" width="1.875" style="290" customWidth="1"/>
    <col min="14353" max="14354" width="2.875" style="290" customWidth="1"/>
    <col min="14355" max="14356" width="5.625" style="290" customWidth="1"/>
    <col min="14357" max="14357" width="10.5" style="290" customWidth="1"/>
    <col min="14358" max="14360" width="7.5" style="290" customWidth="1"/>
    <col min="14361" max="14362" width="5" style="290" customWidth="1"/>
    <col min="14363" max="14370" width="4.375" style="290" customWidth="1"/>
    <col min="14371" max="14371" width="5.375" style="290" customWidth="1"/>
    <col min="14372" max="14373" width="4.375" style="290" customWidth="1"/>
    <col min="14374" max="14374" width="4" style="290" customWidth="1"/>
    <col min="14375" max="14376" width="6.75" style="290" customWidth="1"/>
    <col min="14377" max="14377" width="4.625" style="290" customWidth="1"/>
    <col min="14378" max="14380" width="8.125" style="290" customWidth="1"/>
    <col min="14381" max="14381" width="8.75" style="290" customWidth="1"/>
    <col min="14382" max="14382" width="6.625" style="290" customWidth="1"/>
    <col min="14383" max="14383" width="3.125" style="290" customWidth="1"/>
    <col min="14384" max="14387" width="3.75" style="290" customWidth="1"/>
    <col min="14388" max="14592" width="9" style="290"/>
    <col min="14593" max="14593" width="3.5" style="290" customWidth="1"/>
    <col min="14594" max="14594" width="6.25" style="290" customWidth="1"/>
    <col min="14595" max="14595" width="8" style="290" customWidth="1"/>
    <col min="14596" max="14596" width="7.375" style="290" customWidth="1"/>
    <col min="14597" max="14597" width="7" style="290" customWidth="1"/>
    <col min="14598" max="14598" width="17.75" style="290" customWidth="1"/>
    <col min="14599" max="14599" width="3.5" style="290" customWidth="1"/>
    <col min="14600" max="14601" width="10.625" style="290" customWidth="1"/>
    <col min="14602" max="14604" width="2.75" style="290" customWidth="1"/>
    <col min="14605" max="14605" width="3.625" style="290" customWidth="1"/>
    <col min="14606" max="14606" width="11.125" style="290" customWidth="1"/>
    <col min="14607" max="14608" width="1.875" style="290" customWidth="1"/>
    <col min="14609" max="14610" width="2.875" style="290" customWidth="1"/>
    <col min="14611" max="14612" width="5.625" style="290" customWidth="1"/>
    <col min="14613" max="14613" width="10.5" style="290" customWidth="1"/>
    <col min="14614" max="14616" width="7.5" style="290" customWidth="1"/>
    <col min="14617" max="14618" width="5" style="290" customWidth="1"/>
    <col min="14619" max="14626" width="4.375" style="290" customWidth="1"/>
    <col min="14627" max="14627" width="5.375" style="290" customWidth="1"/>
    <col min="14628" max="14629" width="4.375" style="290" customWidth="1"/>
    <col min="14630" max="14630" width="4" style="290" customWidth="1"/>
    <col min="14631" max="14632" width="6.75" style="290" customWidth="1"/>
    <col min="14633" max="14633" width="4.625" style="290" customWidth="1"/>
    <col min="14634" max="14636" width="8.125" style="290" customWidth="1"/>
    <col min="14637" max="14637" width="8.75" style="290" customWidth="1"/>
    <col min="14638" max="14638" width="6.625" style="290" customWidth="1"/>
    <col min="14639" max="14639" width="3.125" style="290" customWidth="1"/>
    <col min="14640" max="14643" width="3.75" style="290" customWidth="1"/>
    <col min="14644" max="14848" width="9" style="290"/>
    <col min="14849" max="14849" width="3.5" style="290" customWidth="1"/>
    <col min="14850" max="14850" width="6.25" style="290" customWidth="1"/>
    <col min="14851" max="14851" width="8" style="290" customWidth="1"/>
    <col min="14852" max="14852" width="7.375" style="290" customWidth="1"/>
    <col min="14853" max="14853" width="7" style="290" customWidth="1"/>
    <col min="14854" max="14854" width="17.75" style="290" customWidth="1"/>
    <col min="14855" max="14855" width="3.5" style="290" customWidth="1"/>
    <col min="14856" max="14857" width="10.625" style="290" customWidth="1"/>
    <col min="14858" max="14860" width="2.75" style="290" customWidth="1"/>
    <col min="14861" max="14861" width="3.625" style="290" customWidth="1"/>
    <col min="14862" max="14862" width="11.125" style="290" customWidth="1"/>
    <col min="14863" max="14864" width="1.875" style="290" customWidth="1"/>
    <col min="14865" max="14866" width="2.875" style="290" customWidth="1"/>
    <col min="14867" max="14868" width="5.625" style="290" customWidth="1"/>
    <col min="14869" max="14869" width="10.5" style="290" customWidth="1"/>
    <col min="14870" max="14872" width="7.5" style="290" customWidth="1"/>
    <col min="14873" max="14874" width="5" style="290" customWidth="1"/>
    <col min="14875" max="14882" width="4.375" style="290" customWidth="1"/>
    <col min="14883" max="14883" width="5.375" style="290" customWidth="1"/>
    <col min="14884" max="14885" width="4.375" style="290" customWidth="1"/>
    <col min="14886" max="14886" width="4" style="290" customWidth="1"/>
    <col min="14887" max="14888" width="6.75" style="290" customWidth="1"/>
    <col min="14889" max="14889" width="4.625" style="290" customWidth="1"/>
    <col min="14890" max="14892" width="8.125" style="290" customWidth="1"/>
    <col min="14893" max="14893" width="8.75" style="290" customWidth="1"/>
    <col min="14894" max="14894" width="6.625" style="290" customWidth="1"/>
    <col min="14895" max="14895" width="3.125" style="290" customWidth="1"/>
    <col min="14896" max="14899" width="3.75" style="290" customWidth="1"/>
    <col min="14900" max="15104" width="9" style="290"/>
    <col min="15105" max="15105" width="3.5" style="290" customWidth="1"/>
    <col min="15106" max="15106" width="6.25" style="290" customWidth="1"/>
    <col min="15107" max="15107" width="8" style="290" customWidth="1"/>
    <col min="15108" max="15108" width="7.375" style="290" customWidth="1"/>
    <col min="15109" max="15109" width="7" style="290" customWidth="1"/>
    <col min="15110" max="15110" width="17.75" style="290" customWidth="1"/>
    <col min="15111" max="15111" width="3.5" style="290" customWidth="1"/>
    <col min="15112" max="15113" width="10.625" style="290" customWidth="1"/>
    <col min="15114" max="15116" width="2.75" style="290" customWidth="1"/>
    <col min="15117" max="15117" width="3.625" style="290" customWidth="1"/>
    <col min="15118" max="15118" width="11.125" style="290" customWidth="1"/>
    <col min="15119" max="15120" width="1.875" style="290" customWidth="1"/>
    <col min="15121" max="15122" width="2.875" style="290" customWidth="1"/>
    <col min="15123" max="15124" width="5.625" style="290" customWidth="1"/>
    <col min="15125" max="15125" width="10.5" style="290" customWidth="1"/>
    <col min="15126" max="15128" width="7.5" style="290" customWidth="1"/>
    <col min="15129" max="15130" width="5" style="290" customWidth="1"/>
    <col min="15131" max="15138" width="4.375" style="290" customWidth="1"/>
    <col min="15139" max="15139" width="5.375" style="290" customWidth="1"/>
    <col min="15140" max="15141" width="4.375" style="290" customWidth="1"/>
    <col min="15142" max="15142" width="4" style="290" customWidth="1"/>
    <col min="15143" max="15144" width="6.75" style="290" customWidth="1"/>
    <col min="15145" max="15145" width="4.625" style="290" customWidth="1"/>
    <col min="15146" max="15148" width="8.125" style="290" customWidth="1"/>
    <col min="15149" max="15149" width="8.75" style="290" customWidth="1"/>
    <col min="15150" max="15150" width="6.625" style="290" customWidth="1"/>
    <col min="15151" max="15151" width="3.125" style="290" customWidth="1"/>
    <col min="15152" max="15155" width="3.75" style="290" customWidth="1"/>
    <col min="15156" max="15360" width="9" style="290"/>
    <col min="15361" max="15361" width="3.5" style="290" customWidth="1"/>
    <col min="15362" max="15362" width="6.25" style="290" customWidth="1"/>
    <col min="15363" max="15363" width="8" style="290" customWidth="1"/>
    <col min="15364" max="15364" width="7.375" style="290" customWidth="1"/>
    <col min="15365" max="15365" width="7" style="290" customWidth="1"/>
    <col min="15366" max="15366" width="17.75" style="290" customWidth="1"/>
    <col min="15367" max="15367" width="3.5" style="290" customWidth="1"/>
    <col min="15368" max="15369" width="10.625" style="290" customWidth="1"/>
    <col min="15370" max="15372" width="2.75" style="290" customWidth="1"/>
    <col min="15373" max="15373" width="3.625" style="290" customWidth="1"/>
    <col min="15374" max="15374" width="11.125" style="290" customWidth="1"/>
    <col min="15375" max="15376" width="1.875" style="290" customWidth="1"/>
    <col min="15377" max="15378" width="2.875" style="290" customWidth="1"/>
    <col min="15379" max="15380" width="5.625" style="290" customWidth="1"/>
    <col min="15381" max="15381" width="10.5" style="290" customWidth="1"/>
    <col min="15382" max="15384" width="7.5" style="290" customWidth="1"/>
    <col min="15385" max="15386" width="5" style="290" customWidth="1"/>
    <col min="15387" max="15394" width="4.375" style="290" customWidth="1"/>
    <col min="15395" max="15395" width="5.375" style="290" customWidth="1"/>
    <col min="15396" max="15397" width="4.375" style="290" customWidth="1"/>
    <col min="15398" max="15398" width="4" style="290" customWidth="1"/>
    <col min="15399" max="15400" width="6.75" style="290" customWidth="1"/>
    <col min="15401" max="15401" width="4.625" style="290" customWidth="1"/>
    <col min="15402" max="15404" width="8.125" style="290" customWidth="1"/>
    <col min="15405" max="15405" width="8.75" style="290" customWidth="1"/>
    <col min="15406" max="15406" width="6.625" style="290" customWidth="1"/>
    <col min="15407" max="15407" width="3.125" style="290" customWidth="1"/>
    <col min="15408" max="15411" width="3.75" style="290" customWidth="1"/>
    <col min="15412" max="15616" width="9" style="290"/>
    <col min="15617" max="15617" width="3.5" style="290" customWidth="1"/>
    <col min="15618" max="15618" width="6.25" style="290" customWidth="1"/>
    <col min="15619" max="15619" width="8" style="290" customWidth="1"/>
    <col min="15620" max="15620" width="7.375" style="290" customWidth="1"/>
    <col min="15621" max="15621" width="7" style="290" customWidth="1"/>
    <col min="15622" max="15622" width="17.75" style="290" customWidth="1"/>
    <col min="15623" max="15623" width="3.5" style="290" customWidth="1"/>
    <col min="15624" max="15625" width="10.625" style="290" customWidth="1"/>
    <col min="15626" max="15628" width="2.75" style="290" customWidth="1"/>
    <col min="15629" max="15629" width="3.625" style="290" customWidth="1"/>
    <col min="15630" max="15630" width="11.125" style="290" customWidth="1"/>
    <col min="15631" max="15632" width="1.875" style="290" customWidth="1"/>
    <col min="15633" max="15634" width="2.875" style="290" customWidth="1"/>
    <col min="15635" max="15636" width="5.625" style="290" customWidth="1"/>
    <col min="15637" max="15637" width="10.5" style="290" customWidth="1"/>
    <col min="15638" max="15640" width="7.5" style="290" customWidth="1"/>
    <col min="15641" max="15642" width="5" style="290" customWidth="1"/>
    <col min="15643" max="15650" width="4.375" style="290" customWidth="1"/>
    <col min="15651" max="15651" width="5.375" style="290" customWidth="1"/>
    <col min="15652" max="15653" width="4.375" style="290" customWidth="1"/>
    <col min="15654" max="15654" width="4" style="290" customWidth="1"/>
    <col min="15655" max="15656" width="6.75" style="290" customWidth="1"/>
    <col min="15657" max="15657" width="4.625" style="290" customWidth="1"/>
    <col min="15658" max="15660" width="8.125" style="290" customWidth="1"/>
    <col min="15661" max="15661" width="8.75" style="290" customWidth="1"/>
    <col min="15662" max="15662" width="6.625" style="290" customWidth="1"/>
    <col min="15663" max="15663" width="3.125" style="290" customWidth="1"/>
    <col min="15664" max="15667" width="3.75" style="290" customWidth="1"/>
    <col min="15668" max="15872" width="9" style="290"/>
    <col min="15873" max="15873" width="3.5" style="290" customWidth="1"/>
    <col min="15874" max="15874" width="6.25" style="290" customWidth="1"/>
    <col min="15875" max="15875" width="8" style="290" customWidth="1"/>
    <col min="15876" max="15876" width="7.375" style="290" customWidth="1"/>
    <col min="15877" max="15877" width="7" style="290" customWidth="1"/>
    <col min="15878" max="15878" width="17.75" style="290" customWidth="1"/>
    <col min="15879" max="15879" width="3.5" style="290" customWidth="1"/>
    <col min="15880" max="15881" width="10.625" style="290" customWidth="1"/>
    <col min="15882" max="15884" width="2.75" style="290" customWidth="1"/>
    <col min="15885" max="15885" width="3.625" style="290" customWidth="1"/>
    <col min="15886" max="15886" width="11.125" style="290" customWidth="1"/>
    <col min="15887" max="15888" width="1.875" style="290" customWidth="1"/>
    <col min="15889" max="15890" width="2.875" style="290" customWidth="1"/>
    <col min="15891" max="15892" width="5.625" style="290" customWidth="1"/>
    <col min="15893" max="15893" width="10.5" style="290" customWidth="1"/>
    <col min="15894" max="15896" width="7.5" style="290" customWidth="1"/>
    <col min="15897" max="15898" width="5" style="290" customWidth="1"/>
    <col min="15899" max="15906" width="4.375" style="290" customWidth="1"/>
    <col min="15907" max="15907" width="5.375" style="290" customWidth="1"/>
    <col min="15908" max="15909" width="4.375" style="290" customWidth="1"/>
    <col min="15910" max="15910" width="4" style="290" customWidth="1"/>
    <col min="15911" max="15912" width="6.75" style="290" customWidth="1"/>
    <col min="15913" max="15913" width="4.625" style="290" customWidth="1"/>
    <col min="15914" max="15916" width="8.125" style="290" customWidth="1"/>
    <col min="15917" max="15917" width="8.75" style="290" customWidth="1"/>
    <col min="15918" max="15918" width="6.625" style="290" customWidth="1"/>
    <col min="15919" max="15919" width="3.125" style="290" customWidth="1"/>
    <col min="15920" max="15923" width="3.75" style="290" customWidth="1"/>
    <col min="15924" max="16128" width="9" style="290"/>
    <col min="16129" max="16129" width="3.5" style="290" customWidth="1"/>
    <col min="16130" max="16130" width="6.25" style="290" customWidth="1"/>
    <col min="16131" max="16131" width="8" style="290" customWidth="1"/>
    <col min="16132" max="16132" width="7.375" style="290" customWidth="1"/>
    <col min="16133" max="16133" width="7" style="290" customWidth="1"/>
    <col min="16134" max="16134" width="17.75" style="290" customWidth="1"/>
    <col min="16135" max="16135" width="3.5" style="290" customWidth="1"/>
    <col min="16136" max="16137" width="10.625" style="290" customWidth="1"/>
    <col min="16138" max="16140" width="2.75" style="290" customWidth="1"/>
    <col min="16141" max="16141" width="3.625" style="290" customWidth="1"/>
    <col min="16142" max="16142" width="11.125" style="290" customWidth="1"/>
    <col min="16143" max="16144" width="1.875" style="290" customWidth="1"/>
    <col min="16145" max="16146" width="2.875" style="290" customWidth="1"/>
    <col min="16147" max="16148" width="5.625" style="290" customWidth="1"/>
    <col min="16149" max="16149" width="10.5" style="290" customWidth="1"/>
    <col min="16150" max="16152" width="7.5" style="290" customWidth="1"/>
    <col min="16153" max="16154" width="5" style="290" customWidth="1"/>
    <col min="16155" max="16162" width="4.375" style="290" customWidth="1"/>
    <col min="16163" max="16163" width="5.375" style="290" customWidth="1"/>
    <col min="16164" max="16165" width="4.375" style="290" customWidth="1"/>
    <col min="16166" max="16166" width="4" style="290" customWidth="1"/>
    <col min="16167" max="16168" width="6.75" style="290" customWidth="1"/>
    <col min="16169" max="16169" width="4.625" style="290" customWidth="1"/>
    <col min="16170" max="16172" width="8.125" style="290" customWidth="1"/>
    <col min="16173" max="16173" width="8.75" style="290" customWidth="1"/>
    <col min="16174" max="16174" width="6.625" style="290" customWidth="1"/>
    <col min="16175" max="16175" width="3.125" style="290" customWidth="1"/>
    <col min="16176" max="16179" width="3.75" style="290" customWidth="1"/>
    <col min="16180" max="16384" width="9" style="290"/>
  </cols>
  <sheetData>
    <row r="1" spans="1:46" ht="7.5" customHeight="1"/>
    <row r="2" spans="1:46" s="291" customFormat="1" ht="20.25" customHeight="1">
      <c r="A2" s="1734" t="s">
        <v>336</v>
      </c>
      <c r="B2" s="1734"/>
      <c r="C2" s="1734"/>
      <c r="D2" s="1734"/>
      <c r="E2" s="1734"/>
      <c r="F2" s="1734"/>
      <c r="G2" s="1734"/>
    </row>
    <row r="3" spans="1:46" s="291" customFormat="1" ht="20.25" customHeight="1">
      <c r="A3" s="292"/>
      <c r="B3" s="293" t="s">
        <v>337</v>
      </c>
      <c r="C3" s="292"/>
      <c r="D3" s="292"/>
    </row>
    <row r="4" spans="1:46" s="291" customFormat="1" ht="6.75" customHeight="1" thickBot="1"/>
    <row r="5" spans="1:46" ht="61.5" customHeight="1">
      <c r="A5" s="1735" t="s">
        <v>338</v>
      </c>
      <c r="B5" s="1736"/>
      <c r="C5" s="1736"/>
      <c r="D5" s="1736"/>
      <c r="E5" s="1736"/>
      <c r="F5" s="1736"/>
      <c r="G5" s="1736"/>
      <c r="H5" s="1736"/>
      <c r="I5" s="1736"/>
      <c r="J5" s="1736"/>
      <c r="K5" s="1736"/>
      <c r="L5" s="1736"/>
      <c r="M5" s="1736"/>
      <c r="N5" s="1736"/>
      <c r="O5" s="1736"/>
      <c r="P5" s="1736"/>
      <c r="Q5" s="1736"/>
      <c r="R5" s="1736"/>
      <c r="S5" s="1736"/>
      <c r="T5" s="1736"/>
      <c r="U5" s="1736"/>
      <c r="V5" s="1736"/>
      <c r="W5" s="1736"/>
      <c r="X5" s="1736"/>
      <c r="Y5" s="1736"/>
      <c r="Z5" s="1736"/>
      <c r="AA5" s="1736"/>
      <c r="AB5" s="1736"/>
      <c r="AC5" s="1736"/>
      <c r="AD5" s="1736"/>
      <c r="AE5" s="1736"/>
      <c r="AF5" s="1736"/>
      <c r="AG5" s="1736"/>
      <c r="AH5" s="1736"/>
      <c r="AI5" s="1736"/>
      <c r="AJ5" s="1736"/>
      <c r="AK5" s="1736"/>
      <c r="AL5" s="1736"/>
      <c r="AM5" s="1736"/>
      <c r="AN5" s="1736"/>
      <c r="AO5" s="1736"/>
      <c r="AP5" s="1736"/>
      <c r="AQ5" s="1736"/>
      <c r="AR5" s="1736"/>
      <c r="AS5" s="1736"/>
      <c r="AT5" s="1737"/>
    </row>
    <row r="6" spans="1:46" ht="9" customHeight="1">
      <c r="A6" s="1738"/>
      <c r="B6" s="1739"/>
      <c r="C6" s="1739"/>
      <c r="D6" s="1739"/>
      <c r="E6" s="1739"/>
      <c r="F6" s="1739"/>
      <c r="G6" s="1740"/>
      <c r="H6" s="1741" t="s">
        <v>339</v>
      </c>
      <c r="I6" s="1742"/>
      <c r="J6" s="1742"/>
      <c r="K6" s="1742"/>
      <c r="L6" s="1742"/>
      <c r="M6" s="1742"/>
      <c r="N6" s="1742"/>
      <c r="O6" s="1742"/>
      <c r="P6" s="1743"/>
      <c r="Q6" s="294"/>
      <c r="R6" s="294"/>
      <c r="S6" s="294"/>
      <c r="T6" s="294"/>
      <c r="U6" s="294"/>
      <c r="V6" s="294"/>
      <c r="W6" s="294"/>
      <c r="X6" s="294"/>
      <c r="Y6" s="294"/>
      <c r="Z6" s="294"/>
      <c r="AA6" s="294"/>
      <c r="AB6" s="294"/>
      <c r="AC6" s="294"/>
      <c r="AD6" s="294"/>
      <c r="AE6" s="294"/>
      <c r="AF6" s="294"/>
      <c r="AG6" s="294"/>
      <c r="AH6" s="294"/>
      <c r="AI6" s="294"/>
      <c r="AJ6" s="294"/>
      <c r="AK6" s="294"/>
      <c r="AL6" s="294"/>
      <c r="AM6" s="294"/>
      <c r="AN6" s="294"/>
      <c r="AO6" s="294"/>
      <c r="AP6" s="294"/>
      <c r="AQ6" s="294"/>
      <c r="AR6" s="294"/>
      <c r="AS6" s="294"/>
      <c r="AT6" s="295"/>
    </row>
    <row r="7" spans="1:46" s="297" customFormat="1" ht="55.5" customHeight="1">
      <c r="A7" s="1747"/>
      <c r="B7" s="1748" t="s">
        <v>340</v>
      </c>
      <c r="C7" s="1749"/>
      <c r="D7" s="1749"/>
      <c r="E7" s="1749"/>
      <c r="F7" s="1750"/>
      <c r="G7" s="296"/>
      <c r="H7" s="1744"/>
      <c r="I7" s="1745"/>
      <c r="J7" s="1745"/>
      <c r="K7" s="1745"/>
      <c r="L7" s="1745"/>
      <c r="M7" s="1745"/>
      <c r="N7" s="1745"/>
      <c r="O7" s="1745"/>
      <c r="P7" s="1746"/>
      <c r="Q7" s="1751" t="s">
        <v>1319</v>
      </c>
      <c r="R7" s="1752"/>
      <c r="S7" s="1752"/>
      <c r="T7" s="1752"/>
      <c r="U7" s="1752"/>
      <c r="V7" s="1752"/>
      <c r="W7" s="1752"/>
      <c r="X7" s="1752"/>
      <c r="Y7" s="1752"/>
      <c r="Z7" s="1752"/>
      <c r="AA7" s="1752"/>
      <c r="AB7" s="1752"/>
      <c r="AC7" s="1752"/>
      <c r="AD7" s="1752"/>
      <c r="AE7" s="1752"/>
      <c r="AF7" s="1752"/>
      <c r="AG7" s="1752"/>
      <c r="AH7" s="1752"/>
      <c r="AI7" s="1752"/>
      <c r="AJ7" s="1752"/>
      <c r="AK7" s="1752"/>
      <c r="AL7" s="1752"/>
      <c r="AM7" s="1752"/>
      <c r="AN7" s="1752"/>
      <c r="AO7" s="1752"/>
      <c r="AP7" s="1752"/>
      <c r="AQ7" s="1752"/>
      <c r="AR7" s="1752"/>
      <c r="AS7" s="1752"/>
      <c r="AT7" s="1753"/>
    </row>
    <row r="8" spans="1:46" s="297" customFormat="1" ht="55.5" customHeight="1">
      <c r="A8" s="1747"/>
      <c r="B8" s="1754"/>
      <c r="C8" s="1755"/>
      <c r="D8" s="1755"/>
      <c r="E8" s="1755"/>
      <c r="F8" s="1756"/>
      <c r="G8" s="296"/>
      <c r="H8" s="1757"/>
      <c r="I8" s="1758"/>
      <c r="J8" s="1758"/>
      <c r="K8" s="1758"/>
      <c r="L8" s="1758"/>
      <c r="M8" s="1758"/>
      <c r="N8" s="1758"/>
      <c r="O8" s="1758"/>
      <c r="P8" s="1759"/>
      <c r="Q8" s="1751" t="s">
        <v>341</v>
      </c>
      <c r="R8" s="1752"/>
      <c r="S8" s="1752"/>
      <c r="T8" s="1752"/>
      <c r="U8" s="1752"/>
      <c r="V8" s="1752"/>
      <c r="W8" s="1752"/>
      <c r="X8" s="1752"/>
      <c r="Y8" s="1752"/>
      <c r="Z8" s="1752"/>
      <c r="AA8" s="1752"/>
      <c r="AB8" s="1752"/>
      <c r="AC8" s="1752"/>
      <c r="AD8" s="1752"/>
      <c r="AE8" s="1752"/>
      <c r="AF8" s="1752"/>
      <c r="AG8" s="1752"/>
      <c r="AH8" s="1752"/>
      <c r="AI8" s="1752"/>
      <c r="AJ8" s="1752"/>
      <c r="AK8" s="1752"/>
      <c r="AL8" s="1752"/>
      <c r="AM8" s="1752"/>
      <c r="AN8" s="1752"/>
      <c r="AO8" s="1752"/>
      <c r="AP8" s="1752"/>
      <c r="AQ8" s="1752"/>
      <c r="AR8" s="1752"/>
      <c r="AS8" s="1752"/>
      <c r="AT8" s="1753"/>
    </row>
    <row r="9" spans="1:46" s="297" customFormat="1" ht="55.5" customHeight="1">
      <c r="A9" s="1747"/>
      <c r="B9" s="1721"/>
      <c r="C9" s="1722"/>
      <c r="D9" s="1722"/>
      <c r="E9" s="1722"/>
      <c r="F9" s="1723"/>
      <c r="G9" s="296"/>
      <c r="H9" s="1760"/>
      <c r="I9" s="1761"/>
      <c r="J9" s="1761"/>
      <c r="K9" s="1761"/>
      <c r="L9" s="1761"/>
      <c r="M9" s="1761"/>
      <c r="N9" s="1761"/>
      <c r="O9" s="1761"/>
      <c r="P9" s="1762"/>
      <c r="Q9" s="298"/>
      <c r="R9" s="298"/>
      <c r="S9" s="298" t="s">
        <v>1318</v>
      </c>
      <c r="T9" s="298"/>
      <c r="U9" s="298"/>
      <c r="V9" s="298"/>
      <c r="W9" s="298"/>
      <c r="X9" s="298"/>
      <c r="Y9" s="298"/>
      <c r="Z9" s="299"/>
      <c r="AA9" s="299"/>
      <c r="AB9" s="299"/>
      <c r="AC9" s="300"/>
      <c r="AD9" s="300"/>
      <c r="AE9" s="1724" t="s">
        <v>342</v>
      </c>
      <c r="AF9" s="1724"/>
      <c r="AG9" s="1724"/>
      <c r="AH9" s="301" t="s">
        <v>343</v>
      </c>
      <c r="AI9" s="301"/>
      <c r="AJ9" s="301"/>
      <c r="AK9" s="301"/>
      <c r="AL9" s="301"/>
      <c r="AM9" s="301"/>
      <c r="AN9" s="301"/>
      <c r="AO9" s="301"/>
      <c r="AP9" s="301"/>
      <c r="AQ9" s="301"/>
      <c r="AR9" s="301"/>
      <c r="AS9" s="301"/>
      <c r="AT9" s="302"/>
    </row>
    <row r="10" spans="1:46" s="297" customFormat="1" ht="55.5" customHeight="1">
      <c r="A10" s="1747"/>
      <c r="B10" s="1725" t="s">
        <v>344</v>
      </c>
      <c r="C10" s="1726"/>
      <c r="D10" s="1726"/>
      <c r="E10" s="1726"/>
      <c r="F10" s="1727"/>
      <c r="G10" s="296"/>
      <c r="H10" s="1760"/>
      <c r="I10" s="1761"/>
      <c r="J10" s="1761"/>
      <c r="K10" s="1761"/>
      <c r="L10" s="1761"/>
      <c r="M10" s="1761"/>
      <c r="N10" s="1761"/>
      <c r="O10" s="1761"/>
      <c r="P10" s="1762"/>
      <c r="Q10" s="303"/>
      <c r="R10" s="303"/>
      <c r="S10" s="298" t="s">
        <v>345</v>
      </c>
      <c r="T10" s="298"/>
      <c r="U10" s="298"/>
      <c r="V10" s="298"/>
      <c r="W10" s="298"/>
      <c r="X10" s="304"/>
      <c r="Y10" s="304"/>
      <c r="Z10" s="304"/>
      <c r="AA10" s="304"/>
      <c r="AB10" s="304"/>
      <c r="AC10" s="304"/>
      <c r="AD10" s="304"/>
      <c r="AE10" s="305"/>
      <c r="AF10" s="300"/>
      <c r="AG10" s="300"/>
      <c r="AH10" s="301" t="s">
        <v>346</v>
      </c>
      <c r="AI10" s="301"/>
      <c r="AJ10" s="301"/>
      <c r="AK10" s="301"/>
      <c r="AL10" s="306"/>
      <c r="AM10" s="306"/>
      <c r="AN10" s="306"/>
      <c r="AO10" s="306"/>
      <c r="AP10" s="306"/>
      <c r="AQ10" s="306"/>
      <c r="AR10" s="306"/>
      <c r="AS10" s="306" t="s">
        <v>347</v>
      </c>
      <c r="AT10" s="307"/>
    </row>
    <row r="11" spans="1:46" s="297" customFormat="1" ht="55.5" customHeight="1">
      <c r="A11" s="1747"/>
      <c r="B11" s="1728" t="s">
        <v>348</v>
      </c>
      <c r="C11" s="1729"/>
      <c r="D11" s="1729"/>
      <c r="E11" s="1729"/>
      <c r="F11" s="1730"/>
      <c r="G11" s="296"/>
      <c r="H11" s="1760"/>
      <c r="I11" s="1761"/>
      <c r="J11" s="1761"/>
      <c r="K11" s="1761"/>
      <c r="L11" s="1761"/>
      <c r="M11" s="1761"/>
      <c r="N11" s="1761"/>
      <c r="O11" s="1761"/>
      <c r="P11" s="1762"/>
      <c r="Q11" s="308"/>
      <c r="R11" s="308"/>
      <c r="S11" s="300"/>
      <c r="T11" s="1724"/>
      <c r="U11" s="1724"/>
      <c r="V11" s="1724"/>
      <c r="W11" s="1724"/>
      <c r="X11" s="1724"/>
      <c r="Y11" s="1724"/>
      <c r="Z11" s="1724"/>
      <c r="AA11" s="1724"/>
      <c r="AB11" s="300" t="s">
        <v>349</v>
      </c>
      <c r="AC11" s="300"/>
      <c r="AD11" s="304"/>
      <c r="AE11" s="304"/>
      <c r="AF11" s="304"/>
      <c r="AG11" s="301"/>
      <c r="AH11" s="301"/>
      <c r="AI11" s="304"/>
      <c r="AJ11" s="304"/>
      <c r="AK11" s="304"/>
      <c r="AL11" s="309"/>
      <c r="AM11" s="309"/>
      <c r="AN11" s="309"/>
      <c r="AO11" s="309"/>
      <c r="AP11" s="309"/>
      <c r="AQ11" s="309"/>
      <c r="AR11" s="309"/>
      <c r="AS11" s="310"/>
      <c r="AT11" s="311"/>
    </row>
    <row r="12" spans="1:46" s="297" customFormat="1" ht="11.25" customHeight="1">
      <c r="A12" s="1731"/>
      <c r="B12" s="1732"/>
      <c r="C12" s="1732"/>
      <c r="D12" s="1732"/>
      <c r="E12" s="1732"/>
      <c r="F12" s="1732"/>
      <c r="G12" s="1733"/>
      <c r="H12" s="1763"/>
      <c r="I12" s="1732"/>
      <c r="J12" s="1732"/>
      <c r="K12" s="1732"/>
      <c r="L12" s="1732"/>
      <c r="M12" s="1732"/>
      <c r="N12" s="1732"/>
      <c r="O12" s="1732"/>
      <c r="P12" s="1733"/>
      <c r="Q12" s="312"/>
      <c r="R12" s="312"/>
      <c r="S12" s="312"/>
      <c r="T12" s="312"/>
      <c r="U12" s="312"/>
      <c r="V12" s="312"/>
      <c r="W12" s="312"/>
      <c r="X12" s="312"/>
      <c r="Y12" s="312"/>
      <c r="Z12" s="312"/>
      <c r="AA12" s="312"/>
      <c r="AB12" s="312"/>
      <c r="AC12" s="312"/>
      <c r="AD12" s="312"/>
      <c r="AE12" s="312"/>
      <c r="AF12" s="312"/>
      <c r="AG12" s="312"/>
      <c r="AH12" s="312"/>
      <c r="AI12" s="312"/>
      <c r="AJ12" s="312"/>
      <c r="AK12" s="312"/>
      <c r="AL12" s="312"/>
      <c r="AM12" s="312"/>
      <c r="AN12" s="312"/>
      <c r="AO12" s="312"/>
      <c r="AP12" s="312"/>
      <c r="AQ12" s="312"/>
      <c r="AR12" s="312"/>
      <c r="AS12" s="312"/>
      <c r="AT12" s="313"/>
    </row>
    <row r="13" spans="1:46" s="297" customFormat="1" ht="60" customHeight="1">
      <c r="A13" s="1767" t="s">
        <v>350</v>
      </c>
      <c r="B13" s="1768"/>
      <c r="C13" s="1769" t="s">
        <v>125</v>
      </c>
      <c r="D13" s="1769"/>
      <c r="E13" s="1769"/>
      <c r="F13" s="1770"/>
      <c r="G13" s="1789"/>
      <c r="H13" s="1790"/>
      <c r="I13" s="1790"/>
      <c r="J13" s="1790"/>
      <c r="K13" s="1790"/>
      <c r="L13" s="1790"/>
      <c r="M13" s="1790"/>
      <c r="N13" s="1790"/>
      <c r="O13" s="1790"/>
      <c r="P13" s="1790"/>
      <c r="Q13" s="1790"/>
      <c r="R13" s="1790"/>
      <c r="S13" s="1790"/>
      <c r="T13" s="1790"/>
      <c r="U13" s="1790"/>
      <c r="V13" s="1790"/>
      <c r="W13" s="1790"/>
      <c r="X13" s="1791"/>
      <c r="Y13" s="1792" t="s">
        <v>351</v>
      </c>
      <c r="Z13" s="1793"/>
      <c r="AA13" s="1780" t="s">
        <v>1305</v>
      </c>
      <c r="AB13" s="1783"/>
      <c r="AC13" s="1783"/>
      <c r="AD13" s="1783"/>
      <c r="AE13" s="1783"/>
      <c r="AF13" s="1783"/>
      <c r="AG13" s="1783"/>
      <c r="AH13" s="1783"/>
      <c r="AI13" s="1783"/>
      <c r="AJ13" s="1798" t="s">
        <v>352</v>
      </c>
      <c r="AK13" s="1799"/>
      <c r="AL13" s="1782"/>
      <c r="AM13" s="1764" t="s">
        <v>353</v>
      </c>
      <c r="AN13" s="1765"/>
      <c r="AO13" s="1765"/>
      <c r="AP13" s="1765"/>
      <c r="AQ13" s="1765"/>
      <c r="AR13" s="1765"/>
      <c r="AS13" s="1765"/>
      <c r="AT13" s="1766"/>
    </row>
    <row r="14" spans="1:46" s="297" customFormat="1" ht="60" customHeight="1">
      <c r="A14" s="1767" t="s">
        <v>350</v>
      </c>
      <c r="B14" s="1768"/>
      <c r="C14" s="1769" t="s">
        <v>72</v>
      </c>
      <c r="D14" s="1769"/>
      <c r="E14" s="1769"/>
      <c r="F14" s="1770"/>
      <c r="G14" s="1771"/>
      <c r="H14" s="1771"/>
      <c r="I14" s="1771"/>
      <c r="J14" s="1771"/>
      <c r="K14" s="1771"/>
      <c r="L14" s="1771"/>
      <c r="M14" s="1771"/>
      <c r="N14" s="1771"/>
      <c r="O14" s="1771"/>
      <c r="P14" s="1771"/>
      <c r="Q14" s="1771"/>
      <c r="R14" s="1771"/>
      <c r="S14" s="1771"/>
      <c r="T14" s="1771"/>
      <c r="U14" s="1771"/>
      <c r="V14" s="1771"/>
      <c r="W14" s="1771"/>
      <c r="X14" s="1771"/>
      <c r="Y14" s="1794"/>
      <c r="Z14" s="1795"/>
      <c r="AA14" s="1785"/>
      <c r="AB14" s="1772"/>
      <c r="AC14" s="1772"/>
      <c r="AD14" s="1772"/>
      <c r="AE14" s="1772"/>
      <c r="AF14" s="1772"/>
      <c r="AG14" s="1772"/>
      <c r="AH14" s="1772"/>
      <c r="AI14" s="1772"/>
      <c r="AJ14" s="1800"/>
      <c r="AK14" s="1801"/>
      <c r="AL14" s="1802"/>
      <c r="AM14" s="314"/>
      <c r="AN14" s="1772" t="s">
        <v>1305</v>
      </c>
      <c r="AO14" s="1772"/>
      <c r="AP14" s="1772"/>
      <c r="AQ14" s="1772"/>
      <c r="AR14" s="1772"/>
      <c r="AS14" s="1772"/>
      <c r="AT14" s="1773"/>
    </row>
    <row r="15" spans="1:46" s="297" customFormat="1" ht="30" customHeight="1">
      <c r="A15" s="1774" t="s">
        <v>350</v>
      </c>
      <c r="B15" s="1742"/>
      <c r="C15" s="1776" t="s">
        <v>128</v>
      </c>
      <c r="D15" s="1776"/>
      <c r="E15" s="1776"/>
      <c r="F15" s="1777"/>
      <c r="G15" s="1771" t="s">
        <v>1320</v>
      </c>
      <c r="H15" s="1771"/>
      <c r="I15" s="1771"/>
      <c r="J15" s="1771"/>
      <c r="K15" s="1771"/>
      <c r="L15" s="1771"/>
      <c r="M15" s="1771"/>
      <c r="N15" s="1771"/>
      <c r="O15" s="1771"/>
      <c r="P15" s="1771"/>
      <c r="Q15" s="1771"/>
      <c r="R15" s="1771"/>
      <c r="S15" s="1771"/>
      <c r="T15" s="1771"/>
      <c r="U15" s="1771"/>
      <c r="V15" s="1771"/>
      <c r="W15" s="1771"/>
      <c r="X15" s="1771"/>
      <c r="Y15" s="1794"/>
      <c r="Z15" s="1795"/>
      <c r="AA15" s="1780"/>
      <c r="AB15" s="1781"/>
      <c r="AC15" s="1781"/>
      <c r="AD15" s="1781"/>
      <c r="AE15" s="1781"/>
      <c r="AF15" s="1781"/>
      <c r="AG15" s="1781"/>
      <c r="AH15" s="1781"/>
      <c r="AI15" s="1782"/>
      <c r="AJ15" s="1780" t="s">
        <v>354</v>
      </c>
      <c r="AK15" s="1783"/>
      <c r="AL15" s="1784"/>
      <c r="AM15" s="1803" t="s">
        <v>355</v>
      </c>
      <c r="AN15" s="1804"/>
      <c r="AO15" s="315"/>
      <c r="AP15" s="315"/>
      <c r="AQ15" s="86"/>
      <c r="AR15" s="86"/>
      <c r="AS15" s="86"/>
      <c r="AT15" s="1773" t="s">
        <v>354</v>
      </c>
    </row>
    <row r="16" spans="1:46" s="297" customFormat="1" ht="30" customHeight="1">
      <c r="A16" s="1775"/>
      <c r="B16" s="1745"/>
      <c r="C16" s="1778"/>
      <c r="D16" s="1778"/>
      <c r="E16" s="1778"/>
      <c r="F16" s="1779"/>
      <c r="G16" s="1771"/>
      <c r="H16" s="1771"/>
      <c r="I16" s="1771"/>
      <c r="J16" s="1771"/>
      <c r="K16" s="1771"/>
      <c r="L16" s="1771"/>
      <c r="M16" s="1771"/>
      <c r="N16" s="1771"/>
      <c r="O16" s="1771"/>
      <c r="P16" s="1771"/>
      <c r="Q16" s="1771"/>
      <c r="R16" s="1771"/>
      <c r="S16" s="1771"/>
      <c r="T16" s="1771"/>
      <c r="U16" s="1771"/>
      <c r="V16" s="1771"/>
      <c r="W16" s="1771"/>
      <c r="X16" s="1771"/>
      <c r="Y16" s="1794"/>
      <c r="Z16" s="1795"/>
      <c r="AA16" s="1805" t="s">
        <v>356</v>
      </c>
      <c r="AB16" s="1806"/>
      <c r="AC16" s="1772"/>
      <c r="AD16" s="1772"/>
      <c r="AE16" s="1772"/>
      <c r="AF16" s="1772"/>
      <c r="AG16" s="1772"/>
      <c r="AH16" s="1772"/>
      <c r="AI16" s="1786"/>
      <c r="AJ16" s="1785"/>
      <c r="AK16" s="1772"/>
      <c r="AL16" s="1786"/>
      <c r="AM16" s="1807" t="s">
        <v>357</v>
      </c>
      <c r="AN16" s="1808"/>
      <c r="AO16" s="300"/>
      <c r="AP16" s="300"/>
      <c r="AQ16" s="300"/>
      <c r="AR16" s="300"/>
      <c r="AS16" s="300"/>
      <c r="AT16" s="1773"/>
    </row>
    <row r="17" spans="1:50" s="297" customFormat="1" ht="30" customHeight="1">
      <c r="A17" s="1774" t="s">
        <v>358</v>
      </c>
      <c r="B17" s="1742"/>
      <c r="C17" s="1776" t="s">
        <v>152</v>
      </c>
      <c r="D17" s="1776"/>
      <c r="E17" s="1776"/>
      <c r="F17" s="1777"/>
      <c r="G17" s="1812" t="s">
        <v>359</v>
      </c>
      <c r="H17" s="1813"/>
      <c r="I17" s="1816" t="s">
        <v>1321</v>
      </c>
      <c r="J17" s="1817"/>
      <c r="K17" s="1817"/>
      <c r="L17" s="1817"/>
      <c r="M17" s="1817"/>
      <c r="N17" s="1817"/>
      <c r="O17" s="1817"/>
      <c r="P17" s="1817"/>
      <c r="Q17" s="1817"/>
      <c r="R17" s="1817"/>
      <c r="S17" s="1817"/>
      <c r="T17" s="1818"/>
      <c r="U17" s="1822" t="s">
        <v>16</v>
      </c>
      <c r="V17" s="1823"/>
      <c r="W17" s="1823"/>
      <c r="X17" s="1824"/>
      <c r="Y17" s="1794"/>
      <c r="Z17" s="1795"/>
      <c r="AA17" s="1805"/>
      <c r="AB17" s="1806"/>
      <c r="AC17" s="1772"/>
      <c r="AD17" s="1772"/>
      <c r="AE17" s="1772"/>
      <c r="AF17" s="1772"/>
      <c r="AG17" s="1772"/>
      <c r="AH17" s="1772"/>
      <c r="AI17" s="1786"/>
      <c r="AJ17" s="1785"/>
      <c r="AK17" s="1772"/>
      <c r="AL17" s="1786"/>
      <c r="AM17" s="1803" t="s">
        <v>360</v>
      </c>
      <c r="AN17" s="1804"/>
      <c r="AO17" s="86"/>
      <c r="AP17" s="86"/>
      <c r="AQ17" s="86"/>
      <c r="AR17" s="86"/>
      <c r="AS17" s="86"/>
      <c r="AT17" s="1773" t="s">
        <v>361</v>
      </c>
    </row>
    <row r="18" spans="1:50" s="297" customFormat="1" ht="30" customHeight="1">
      <c r="A18" s="1809"/>
      <c r="B18" s="1724"/>
      <c r="C18" s="1810"/>
      <c r="D18" s="1810"/>
      <c r="E18" s="1810"/>
      <c r="F18" s="1811"/>
      <c r="G18" s="1814"/>
      <c r="H18" s="1815"/>
      <c r="I18" s="1819"/>
      <c r="J18" s="1820"/>
      <c r="K18" s="1820"/>
      <c r="L18" s="1820"/>
      <c r="M18" s="1820"/>
      <c r="N18" s="1820"/>
      <c r="O18" s="1820"/>
      <c r="P18" s="1820"/>
      <c r="Q18" s="1820"/>
      <c r="R18" s="1820"/>
      <c r="S18" s="1820"/>
      <c r="T18" s="1821"/>
      <c r="U18" s="1825"/>
      <c r="V18" s="1826"/>
      <c r="W18" s="1826"/>
      <c r="X18" s="1827"/>
      <c r="Y18" s="1794"/>
      <c r="Z18" s="1795"/>
      <c r="AA18" s="1805" t="s">
        <v>132</v>
      </c>
      <c r="AB18" s="1806"/>
      <c r="AC18" s="1772"/>
      <c r="AD18" s="1772"/>
      <c r="AE18" s="1772"/>
      <c r="AF18" s="1772"/>
      <c r="AG18" s="1772"/>
      <c r="AH18" s="1772"/>
      <c r="AI18" s="1786"/>
      <c r="AJ18" s="1785"/>
      <c r="AK18" s="1772"/>
      <c r="AL18" s="1786"/>
      <c r="AM18" s="1807" t="s">
        <v>357</v>
      </c>
      <c r="AN18" s="1808"/>
      <c r="AO18" s="315"/>
      <c r="AP18" s="315"/>
      <c r="AQ18" s="86"/>
      <c r="AR18" s="86"/>
      <c r="AS18" s="86"/>
      <c r="AT18" s="1773"/>
    </row>
    <row r="19" spans="1:50" s="297" customFormat="1" ht="30" customHeight="1">
      <c r="A19" s="1809"/>
      <c r="B19" s="1724"/>
      <c r="C19" s="1810"/>
      <c r="D19" s="1810"/>
      <c r="E19" s="1810"/>
      <c r="F19" s="1811"/>
      <c r="G19" s="1812" t="s">
        <v>362</v>
      </c>
      <c r="H19" s="1813"/>
      <c r="I19" s="1816" t="s">
        <v>1321</v>
      </c>
      <c r="J19" s="1817"/>
      <c r="K19" s="1817"/>
      <c r="L19" s="1817"/>
      <c r="M19" s="1817"/>
      <c r="N19" s="1817"/>
      <c r="O19" s="1817"/>
      <c r="P19" s="1817"/>
      <c r="Q19" s="1817"/>
      <c r="R19" s="1817"/>
      <c r="S19" s="1817"/>
      <c r="T19" s="1818"/>
      <c r="U19" s="1825"/>
      <c r="V19" s="1826"/>
      <c r="W19" s="1826"/>
      <c r="X19" s="1827"/>
      <c r="Y19" s="1794"/>
      <c r="Z19" s="1795"/>
      <c r="AA19" s="1805"/>
      <c r="AB19" s="1806"/>
      <c r="AC19" s="1772"/>
      <c r="AD19" s="1772"/>
      <c r="AE19" s="1772"/>
      <c r="AF19" s="1772"/>
      <c r="AG19" s="1772"/>
      <c r="AH19" s="1772"/>
      <c r="AI19" s="1786"/>
      <c r="AJ19" s="1785"/>
      <c r="AK19" s="1772"/>
      <c r="AL19" s="1786"/>
      <c r="AM19" s="1803" t="s">
        <v>363</v>
      </c>
      <c r="AN19" s="1804"/>
      <c r="AO19" s="300"/>
      <c r="AP19" s="300"/>
      <c r="AQ19" s="300"/>
      <c r="AR19" s="300"/>
      <c r="AS19" s="300"/>
      <c r="AT19" s="1773" t="s">
        <v>364</v>
      </c>
    </row>
    <row r="20" spans="1:50" s="297" customFormat="1" ht="30" customHeight="1">
      <c r="A20" s="1775"/>
      <c r="B20" s="1745"/>
      <c r="C20" s="1778"/>
      <c r="D20" s="1778"/>
      <c r="E20" s="1778"/>
      <c r="F20" s="1779"/>
      <c r="G20" s="1814"/>
      <c r="H20" s="1815"/>
      <c r="I20" s="1819"/>
      <c r="J20" s="1820"/>
      <c r="K20" s="1820"/>
      <c r="L20" s="1820"/>
      <c r="M20" s="1820"/>
      <c r="N20" s="1820"/>
      <c r="O20" s="1820"/>
      <c r="P20" s="1820"/>
      <c r="Q20" s="1820"/>
      <c r="R20" s="1820"/>
      <c r="S20" s="1820"/>
      <c r="T20" s="1821"/>
      <c r="U20" s="1828"/>
      <c r="V20" s="1829"/>
      <c r="W20" s="1829"/>
      <c r="X20" s="1830"/>
      <c r="Y20" s="1796"/>
      <c r="Z20" s="1797"/>
      <c r="AA20" s="1787"/>
      <c r="AB20" s="808"/>
      <c r="AC20" s="808"/>
      <c r="AD20" s="808"/>
      <c r="AE20" s="808"/>
      <c r="AF20" s="808"/>
      <c r="AG20" s="808"/>
      <c r="AH20" s="808"/>
      <c r="AI20" s="1788"/>
      <c r="AJ20" s="1787"/>
      <c r="AK20" s="808"/>
      <c r="AL20" s="1788"/>
      <c r="AM20" s="1832" t="s">
        <v>365</v>
      </c>
      <c r="AN20" s="1833"/>
      <c r="AO20" s="85"/>
      <c r="AP20" s="85"/>
      <c r="AQ20" s="85"/>
      <c r="AR20" s="85"/>
      <c r="AS20" s="316"/>
      <c r="AT20" s="1831"/>
    </row>
    <row r="21" spans="1:50" s="297" customFormat="1" ht="86.25" customHeight="1">
      <c r="A21" s="1834" t="s">
        <v>366</v>
      </c>
      <c r="B21" s="1835"/>
      <c r="C21" s="1835"/>
      <c r="D21" s="1835"/>
      <c r="E21" s="1835"/>
      <c r="F21" s="1835"/>
      <c r="G21" s="1836"/>
      <c r="H21" s="1768"/>
      <c r="I21" s="1768"/>
      <c r="J21" s="1768"/>
      <c r="K21" s="1768"/>
      <c r="L21" s="1768"/>
      <c r="M21" s="1768"/>
      <c r="N21" s="1768"/>
      <c r="O21" s="1768"/>
      <c r="P21" s="1768"/>
      <c r="Q21" s="1768"/>
      <c r="R21" s="1768"/>
      <c r="S21" s="1768"/>
      <c r="T21" s="1768"/>
      <c r="U21" s="1837" t="s">
        <v>367</v>
      </c>
      <c r="V21" s="1838"/>
      <c r="W21" s="1838"/>
      <c r="X21" s="1838"/>
      <c r="Y21" s="1839"/>
      <c r="Z21" s="1839"/>
      <c r="AA21" s="1839"/>
      <c r="AB21" s="1839"/>
      <c r="AC21" s="1839"/>
      <c r="AD21" s="1839"/>
      <c r="AE21" s="1839"/>
      <c r="AF21" s="1839"/>
      <c r="AG21" s="1839"/>
      <c r="AH21" s="1839"/>
      <c r="AI21" s="1839"/>
      <c r="AJ21" s="1839"/>
      <c r="AK21" s="1839"/>
      <c r="AL21" s="1839"/>
      <c r="AM21" s="1839"/>
      <c r="AN21" s="1839"/>
      <c r="AO21" s="1839"/>
      <c r="AP21" s="1839"/>
      <c r="AQ21" s="1839"/>
      <c r="AR21" s="1839"/>
      <c r="AS21" s="1839"/>
      <c r="AT21" s="1840"/>
    </row>
    <row r="22" spans="1:50" ht="42" customHeight="1">
      <c r="A22" s="1841" t="s">
        <v>368</v>
      </c>
      <c r="B22" s="1842"/>
      <c r="C22" s="1847" t="s">
        <v>113</v>
      </c>
      <c r="D22" s="1848"/>
      <c r="E22" s="1842"/>
      <c r="F22" s="1851" t="s">
        <v>369</v>
      </c>
      <c r="G22" s="1852"/>
      <c r="H22" s="1852"/>
      <c r="I22" s="1852"/>
      <c r="J22" s="1853" t="s">
        <v>370</v>
      </c>
      <c r="K22" s="1854"/>
      <c r="L22" s="1854"/>
      <c r="M22" s="1855"/>
      <c r="N22" s="1853" t="s">
        <v>371</v>
      </c>
      <c r="O22" s="1854"/>
      <c r="P22" s="1854"/>
      <c r="Q22" s="1854"/>
      <c r="R22" s="1855"/>
      <c r="S22" s="1847" t="s">
        <v>372</v>
      </c>
      <c r="T22" s="1848"/>
      <c r="U22" s="1842"/>
      <c r="V22" s="1869" t="s">
        <v>373</v>
      </c>
      <c r="W22" s="1870"/>
      <c r="X22" s="1871"/>
      <c r="Y22" s="1853" t="s">
        <v>374</v>
      </c>
      <c r="Z22" s="1854"/>
      <c r="AA22" s="1854"/>
      <c r="AB22" s="1855"/>
      <c r="AC22" s="1853" t="s">
        <v>375</v>
      </c>
      <c r="AD22" s="1854"/>
      <c r="AE22" s="1854"/>
      <c r="AF22" s="1855"/>
      <c r="AG22" s="1875" t="s">
        <v>376</v>
      </c>
      <c r="AH22" s="1876"/>
      <c r="AI22" s="1876"/>
      <c r="AJ22" s="1877"/>
      <c r="AK22" s="1853" t="s">
        <v>377</v>
      </c>
      <c r="AL22" s="1854"/>
      <c r="AM22" s="1854"/>
      <c r="AN22" s="1855"/>
      <c r="AO22" s="1847" t="s">
        <v>378</v>
      </c>
      <c r="AP22" s="1848"/>
      <c r="AQ22" s="1848"/>
      <c r="AR22" s="1848"/>
      <c r="AS22" s="1848"/>
      <c r="AT22" s="1858"/>
      <c r="AU22" s="317"/>
      <c r="AV22" s="317"/>
      <c r="AW22" s="317"/>
      <c r="AX22" s="317"/>
    </row>
    <row r="23" spans="1:50" ht="42" customHeight="1">
      <c r="A23" s="1843"/>
      <c r="B23" s="1844"/>
      <c r="C23" s="1849"/>
      <c r="D23" s="1850"/>
      <c r="E23" s="1844"/>
      <c r="F23" s="1847" t="s">
        <v>379</v>
      </c>
      <c r="G23" s="1842"/>
      <c r="H23" s="1847" t="s">
        <v>380</v>
      </c>
      <c r="I23" s="1842"/>
      <c r="J23" s="1861" t="s">
        <v>381</v>
      </c>
      <c r="K23" s="1862"/>
      <c r="L23" s="1862"/>
      <c r="M23" s="1863"/>
      <c r="N23" s="1861" t="s">
        <v>382</v>
      </c>
      <c r="O23" s="1864"/>
      <c r="P23" s="1864"/>
      <c r="Q23" s="1864"/>
      <c r="R23" s="1865"/>
      <c r="S23" s="1849" t="s">
        <v>383</v>
      </c>
      <c r="T23" s="1850"/>
      <c r="U23" s="1844"/>
      <c r="V23" s="1872"/>
      <c r="W23" s="1873"/>
      <c r="X23" s="1874"/>
      <c r="Y23" s="1861"/>
      <c r="Z23" s="1864"/>
      <c r="AA23" s="1864"/>
      <c r="AB23" s="1865"/>
      <c r="AC23" s="1861"/>
      <c r="AD23" s="1864"/>
      <c r="AE23" s="1864"/>
      <c r="AF23" s="1865"/>
      <c r="AG23" s="1878"/>
      <c r="AH23" s="1879"/>
      <c r="AI23" s="1879"/>
      <c r="AJ23" s="1880"/>
      <c r="AK23" s="1861" t="s">
        <v>384</v>
      </c>
      <c r="AL23" s="1864"/>
      <c r="AM23" s="1864"/>
      <c r="AN23" s="1865"/>
      <c r="AO23" s="1849"/>
      <c r="AP23" s="1850"/>
      <c r="AQ23" s="1850"/>
      <c r="AR23" s="1850"/>
      <c r="AS23" s="1850"/>
      <c r="AT23" s="1859"/>
      <c r="AU23" s="317"/>
      <c r="AV23" s="317"/>
      <c r="AW23" s="317"/>
      <c r="AX23" s="317"/>
    </row>
    <row r="24" spans="1:50" ht="23.25" customHeight="1">
      <c r="A24" s="1843"/>
      <c r="B24" s="1844"/>
      <c r="C24" s="1849"/>
      <c r="D24" s="1850"/>
      <c r="E24" s="1844"/>
      <c r="F24" s="1849"/>
      <c r="G24" s="1844"/>
      <c r="H24" s="1849"/>
      <c r="I24" s="1844"/>
      <c r="J24" s="1866" t="s">
        <v>385</v>
      </c>
      <c r="K24" s="1867"/>
      <c r="L24" s="1867"/>
      <c r="M24" s="1868"/>
      <c r="N24" s="1849"/>
      <c r="O24" s="1850"/>
      <c r="P24" s="1850"/>
      <c r="Q24" s="1850"/>
      <c r="R24" s="1844"/>
      <c r="S24" s="1849"/>
      <c r="T24" s="1850"/>
      <c r="U24" s="1844"/>
      <c r="V24" s="1849"/>
      <c r="W24" s="1850"/>
      <c r="X24" s="1844"/>
      <c r="Y24" s="1849" t="s">
        <v>386</v>
      </c>
      <c r="Z24" s="1850"/>
      <c r="AA24" s="1850"/>
      <c r="AB24" s="1844"/>
      <c r="AC24" s="1849"/>
      <c r="AD24" s="1850"/>
      <c r="AE24" s="1850"/>
      <c r="AF24" s="1844"/>
      <c r="AG24" s="1849"/>
      <c r="AH24" s="1850"/>
      <c r="AI24" s="1850"/>
      <c r="AJ24" s="1844"/>
      <c r="AK24" s="1861" t="s">
        <v>387</v>
      </c>
      <c r="AL24" s="1864"/>
      <c r="AM24" s="1864"/>
      <c r="AN24" s="1865"/>
      <c r="AO24" s="1849"/>
      <c r="AP24" s="1850"/>
      <c r="AQ24" s="1850"/>
      <c r="AR24" s="1850"/>
      <c r="AS24" s="1850"/>
      <c r="AT24" s="1859"/>
      <c r="AU24" s="317"/>
      <c r="AV24" s="317"/>
      <c r="AW24" s="317"/>
      <c r="AX24" s="317"/>
    </row>
    <row r="25" spans="1:50" ht="23.25" customHeight="1">
      <c r="A25" s="1845"/>
      <c r="B25" s="1846"/>
      <c r="C25" s="1856" t="s">
        <v>388</v>
      </c>
      <c r="D25" s="1857"/>
      <c r="E25" s="1846"/>
      <c r="F25" s="1856" t="s">
        <v>389</v>
      </c>
      <c r="G25" s="1846"/>
      <c r="H25" s="1856" t="s">
        <v>390</v>
      </c>
      <c r="I25" s="1846"/>
      <c r="J25" s="1856" t="s">
        <v>391</v>
      </c>
      <c r="K25" s="1857"/>
      <c r="L25" s="1857"/>
      <c r="M25" s="1846"/>
      <c r="N25" s="1856" t="s">
        <v>392</v>
      </c>
      <c r="O25" s="1857"/>
      <c r="P25" s="1857"/>
      <c r="Q25" s="1857"/>
      <c r="R25" s="1846"/>
      <c r="S25" s="1856" t="s">
        <v>393</v>
      </c>
      <c r="T25" s="1857"/>
      <c r="U25" s="1846"/>
      <c r="V25" s="1856" t="s">
        <v>394</v>
      </c>
      <c r="W25" s="1857"/>
      <c r="X25" s="1846"/>
      <c r="Y25" s="1856" t="s">
        <v>395</v>
      </c>
      <c r="Z25" s="1857"/>
      <c r="AA25" s="1857"/>
      <c r="AB25" s="1846"/>
      <c r="AC25" s="1856" t="s">
        <v>396</v>
      </c>
      <c r="AD25" s="1857"/>
      <c r="AE25" s="1857"/>
      <c r="AF25" s="1846"/>
      <c r="AG25" s="1856" t="s">
        <v>397</v>
      </c>
      <c r="AH25" s="1857"/>
      <c r="AI25" s="1857"/>
      <c r="AJ25" s="1846"/>
      <c r="AK25" s="1881" t="s">
        <v>398</v>
      </c>
      <c r="AL25" s="1882"/>
      <c r="AM25" s="1882"/>
      <c r="AN25" s="1883"/>
      <c r="AO25" s="1856"/>
      <c r="AP25" s="1857"/>
      <c r="AQ25" s="1857"/>
      <c r="AR25" s="1857"/>
      <c r="AS25" s="1857"/>
      <c r="AT25" s="1860"/>
      <c r="AU25" s="317"/>
      <c r="AV25" s="317"/>
      <c r="AW25" s="317"/>
      <c r="AX25" s="317"/>
    </row>
    <row r="26" spans="1:50" ht="23.25" customHeight="1">
      <c r="A26" s="1887"/>
      <c r="B26" s="1890"/>
      <c r="C26" s="1891"/>
      <c r="D26" s="1739"/>
      <c r="E26" s="1740"/>
      <c r="F26" s="1891"/>
      <c r="G26" s="1740"/>
      <c r="H26" s="1891"/>
      <c r="I26" s="1740"/>
      <c r="J26" s="1891"/>
      <c r="K26" s="1739"/>
      <c r="L26" s="1739"/>
      <c r="M26" s="1740"/>
      <c r="N26" s="1891"/>
      <c r="O26" s="1739"/>
      <c r="P26" s="1739"/>
      <c r="Q26" s="1739"/>
      <c r="R26" s="1740"/>
      <c r="S26" s="1891"/>
      <c r="T26" s="1739"/>
      <c r="U26" s="1740"/>
      <c r="V26" s="1891"/>
      <c r="W26" s="1739"/>
      <c r="X26" s="1740"/>
      <c r="Y26" s="1891"/>
      <c r="Z26" s="1739"/>
      <c r="AA26" s="1739"/>
      <c r="AB26" s="1740"/>
      <c r="AC26" s="1891"/>
      <c r="AD26" s="1739"/>
      <c r="AE26" s="1739"/>
      <c r="AF26" s="1740"/>
      <c r="AG26" s="1891"/>
      <c r="AH26" s="1739"/>
      <c r="AI26" s="1739"/>
      <c r="AJ26" s="1740"/>
      <c r="AK26" s="1891"/>
      <c r="AL26" s="1739"/>
      <c r="AM26" s="1739"/>
      <c r="AN26" s="1740"/>
      <c r="AO26" s="1884"/>
      <c r="AP26" s="1885"/>
      <c r="AQ26" s="1885"/>
      <c r="AR26" s="1885"/>
      <c r="AS26" s="1885"/>
      <c r="AT26" s="1886"/>
      <c r="AU26" s="318"/>
      <c r="AV26" s="318"/>
      <c r="AW26" s="318"/>
      <c r="AX26" s="318"/>
    </row>
    <row r="27" spans="1:50" ht="23.25" customHeight="1">
      <c r="A27" s="1887"/>
      <c r="B27" s="1888"/>
      <c r="C27" s="1889"/>
      <c r="D27" s="1890"/>
      <c r="E27" s="1888"/>
      <c r="F27" s="1889"/>
      <c r="G27" s="1888"/>
      <c r="H27" s="1889"/>
      <c r="I27" s="1888"/>
      <c r="J27" s="1889"/>
      <c r="K27" s="1890"/>
      <c r="L27" s="1890"/>
      <c r="M27" s="1888"/>
      <c r="N27" s="1889"/>
      <c r="O27" s="1890"/>
      <c r="P27" s="1890"/>
      <c r="Q27" s="1890"/>
      <c r="R27" s="1888"/>
      <c r="S27" s="1889"/>
      <c r="T27" s="1890"/>
      <c r="U27" s="1888"/>
      <c r="V27" s="1889"/>
      <c r="W27" s="1890"/>
      <c r="X27" s="1888"/>
      <c r="Y27" s="1889"/>
      <c r="Z27" s="1890"/>
      <c r="AA27" s="1890"/>
      <c r="AB27" s="1888"/>
      <c r="AC27" s="1889"/>
      <c r="AD27" s="1890"/>
      <c r="AE27" s="1890"/>
      <c r="AF27" s="1888"/>
      <c r="AG27" s="1889"/>
      <c r="AH27" s="1890"/>
      <c r="AI27" s="1890"/>
      <c r="AJ27" s="1888"/>
      <c r="AK27" s="1889"/>
      <c r="AL27" s="1890"/>
      <c r="AM27" s="1890"/>
      <c r="AN27" s="1888"/>
      <c r="AO27" s="1892"/>
      <c r="AP27" s="1893"/>
      <c r="AQ27" s="1893"/>
      <c r="AR27" s="1893"/>
      <c r="AS27" s="1893"/>
      <c r="AT27" s="1894"/>
      <c r="AU27" s="318"/>
      <c r="AV27" s="318"/>
      <c r="AW27" s="318"/>
      <c r="AX27" s="318"/>
    </row>
    <row r="28" spans="1:50" ht="23.25" customHeight="1">
      <c r="A28" s="1887"/>
      <c r="B28" s="1890"/>
      <c r="C28" s="1889"/>
      <c r="D28" s="1890"/>
      <c r="E28" s="1888"/>
      <c r="F28" s="1889"/>
      <c r="G28" s="1888"/>
      <c r="H28" s="1889"/>
      <c r="I28" s="1888"/>
      <c r="J28" s="1889"/>
      <c r="K28" s="1890"/>
      <c r="L28" s="1890"/>
      <c r="M28" s="1888"/>
      <c r="N28" s="1889"/>
      <c r="O28" s="1890"/>
      <c r="P28" s="1890"/>
      <c r="Q28" s="1890"/>
      <c r="R28" s="1888"/>
      <c r="S28" s="1889"/>
      <c r="T28" s="1890"/>
      <c r="U28" s="1888"/>
      <c r="V28" s="1889"/>
      <c r="W28" s="1890"/>
      <c r="X28" s="1888"/>
      <c r="Y28" s="1889"/>
      <c r="Z28" s="1890"/>
      <c r="AA28" s="1890"/>
      <c r="AB28" s="1888"/>
      <c r="AC28" s="1889"/>
      <c r="AD28" s="1890"/>
      <c r="AE28" s="1890"/>
      <c r="AF28" s="1888"/>
      <c r="AG28" s="1889"/>
      <c r="AH28" s="1890"/>
      <c r="AI28" s="1890"/>
      <c r="AJ28" s="1888"/>
      <c r="AK28" s="1889"/>
      <c r="AL28" s="1890"/>
      <c r="AM28" s="1890"/>
      <c r="AN28" s="1888"/>
      <c r="AO28" s="1892"/>
      <c r="AP28" s="1893"/>
      <c r="AQ28" s="1893"/>
      <c r="AR28" s="1893"/>
      <c r="AS28" s="1893"/>
      <c r="AT28" s="1894"/>
      <c r="AU28" s="318"/>
      <c r="AV28" s="318"/>
      <c r="AW28" s="318"/>
      <c r="AX28" s="318"/>
    </row>
    <row r="29" spans="1:50" ht="23.25" customHeight="1">
      <c r="A29" s="1887"/>
      <c r="B29" s="1890"/>
      <c r="C29" s="1889"/>
      <c r="D29" s="1890"/>
      <c r="E29" s="1888"/>
      <c r="F29" s="1889"/>
      <c r="G29" s="1888"/>
      <c r="H29" s="1889"/>
      <c r="I29" s="1888"/>
      <c r="J29" s="1889"/>
      <c r="K29" s="1890"/>
      <c r="L29" s="1890"/>
      <c r="M29" s="1888"/>
      <c r="N29" s="1889"/>
      <c r="O29" s="1890"/>
      <c r="P29" s="1890"/>
      <c r="Q29" s="1890"/>
      <c r="R29" s="1888"/>
      <c r="S29" s="1889"/>
      <c r="T29" s="1890"/>
      <c r="U29" s="1888"/>
      <c r="V29" s="1889"/>
      <c r="W29" s="1890"/>
      <c r="X29" s="1888"/>
      <c r="Y29" s="1889"/>
      <c r="Z29" s="1890"/>
      <c r="AA29" s="1890"/>
      <c r="AB29" s="1888"/>
      <c r="AC29" s="1889"/>
      <c r="AD29" s="1890"/>
      <c r="AE29" s="1890"/>
      <c r="AF29" s="1888"/>
      <c r="AG29" s="1889"/>
      <c r="AH29" s="1890"/>
      <c r="AI29" s="1890"/>
      <c r="AJ29" s="1888"/>
      <c r="AK29" s="1889"/>
      <c r="AL29" s="1890"/>
      <c r="AM29" s="1890"/>
      <c r="AN29" s="1888"/>
      <c r="AO29" s="1892"/>
      <c r="AP29" s="1893"/>
      <c r="AQ29" s="1893"/>
      <c r="AR29" s="1893"/>
      <c r="AS29" s="1893"/>
      <c r="AT29" s="1894"/>
      <c r="AU29" s="318"/>
      <c r="AV29" s="318"/>
      <c r="AW29" s="318"/>
      <c r="AX29" s="318"/>
    </row>
    <row r="30" spans="1:50" ht="23.25" customHeight="1">
      <c r="A30" s="1887"/>
      <c r="B30" s="1890"/>
      <c r="C30" s="1889"/>
      <c r="D30" s="1890"/>
      <c r="E30" s="1888"/>
      <c r="F30" s="1889"/>
      <c r="G30" s="1888"/>
      <c r="H30" s="1889"/>
      <c r="I30" s="1888"/>
      <c r="J30" s="1889"/>
      <c r="K30" s="1890"/>
      <c r="L30" s="1890"/>
      <c r="M30" s="1888"/>
      <c r="N30" s="1889"/>
      <c r="O30" s="1890"/>
      <c r="P30" s="1890"/>
      <c r="Q30" s="1890"/>
      <c r="R30" s="1888"/>
      <c r="S30" s="1889"/>
      <c r="T30" s="1890"/>
      <c r="U30" s="1888"/>
      <c r="V30" s="1889"/>
      <c r="W30" s="1890"/>
      <c r="X30" s="1888"/>
      <c r="Y30" s="1889"/>
      <c r="Z30" s="1890"/>
      <c r="AA30" s="1890"/>
      <c r="AB30" s="1888"/>
      <c r="AC30" s="1889"/>
      <c r="AD30" s="1890"/>
      <c r="AE30" s="1890"/>
      <c r="AF30" s="1888"/>
      <c r="AG30" s="1889"/>
      <c r="AH30" s="1890"/>
      <c r="AI30" s="1890"/>
      <c r="AJ30" s="1888"/>
      <c r="AK30" s="1889"/>
      <c r="AL30" s="1890"/>
      <c r="AM30" s="1890"/>
      <c r="AN30" s="1888"/>
      <c r="AO30" s="1892"/>
      <c r="AP30" s="1893"/>
      <c r="AQ30" s="1893"/>
      <c r="AR30" s="1893"/>
      <c r="AS30" s="1893"/>
      <c r="AT30" s="1894"/>
      <c r="AU30" s="318"/>
      <c r="AV30" s="318"/>
      <c r="AW30" s="318"/>
      <c r="AX30" s="318"/>
    </row>
    <row r="31" spans="1:50" ht="23.25" customHeight="1">
      <c r="A31" s="1887"/>
      <c r="B31" s="1890"/>
      <c r="C31" s="1889"/>
      <c r="D31" s="1890"/>
      <c r="E31" s="1888"/>
      <c r="F31" s="1889"/>
      <c r="G31" s="1888"/>
      <c r="H31" s="1889"/>
      <c r="I31" s="1888"/>
      <c r="J31" s="1889"/>
      <c r="K31" s="1890"/>
      <c r="L31" s="1890"/>
      <c r="M31" s="1888"/>
      <c r="N31" s="1889"/>
      <c r="O31" s="1890"/>
      <c r="P31" s="1890"/>
      <c r="Q31" s="1890"/>
      <c r="R31" s="1888"/>
      <c r="S31" s="1889"/>
      <c r="T31" s="1890"/>
      <c r="U31" s="1888"/>
      <c r="V31" s="1889"/>
      <c r="W31" s="1890"/>
      <c r="X31" s="1888"/>
      <c r="Y31" s="1889"/>
      <c r="Z31" s="1890"/>
      <c r="AA31" s="1890"/>
      <c r="AB31" s="1888"/>
      <c r="AC31" s="1889"/>
      <c r="AD31" s="1890"/>
      <c r="AE31" s="1890"/>
      <c r="AF31" s="1888"/>
      <c r="AG31" s="1889"/>
      <c r="AH31" s="1890"/>
      <c r="AI31" s="1890"/>
      <c r="AJ31" s="1888"/>
      <c r="AK31" s="1889"/>
      <c r="AL31" s="1890"/>
      <c r="AM31" s="1890"/>
      <c r="AN31" s="1888"/>
      <c r="AO31" s="1892"/>
      <c r="AP31" s="1893"/>
      <c r="AQ31" s="1893"/>
      <c r="AR31" s="1893"/>
      <c r="AS31" s="1893"/>
      <c r="AT31" s="1894"/>
      <c r="AU31" s="318"/>
      <c r="AV31" s="318"/>
      <c r="AW31" s="318"/>
      <c r="AX31" s="318"/>
    </row>
    <row r="32" spans="1:50" ht="23.25" customHeight="1">
      <c r="A32" s="1887"/>
      <c r="B32" s="1890"/>
      <c r="C32" s="1889"/>
      <c r="D32" s="1890"/>
      <c r="E32" s="1888"/>
      <c r="F32" s="1889"/>
      <c r="G32" s="1888"/>
      <c r="H32" s="1889"/>
      <c r="I32" s="1888"/>
      <c r="J32" s="1889"/>
      <c r="K32" s="1890"/>
      <c r="L32" s="1890"/>
      <c r="M32" s="1888"/>
      <c r="N32" s="1889"/>
      <c r="O32" s="1890"/>
      <c r="P32" s="1890"/>
      <c r="Q32" s="1890"/>
      <c r="R32" s="1888"/>
      <c r="S32" s="1889"/>
      <c r="T32" s="1890"/>
      <c r="U32" s="1888"/>
      <c r="V32" s="1889"/>
      <c r="W32" s="1890"/>
      <c r="X32" s="1888"/>
      <c r="Y32" s="1889"/>
      <c r="Z32" s="1890"/>
      <c r="AA32" s="1890"/>
      <c r="AB32" s="1888"/>
      <c r="AC32" s="1889"/>
      <c r="AD32" s="1890"/>
      <c r="AE32" s="1890"/>
      <c r="AF32" s="1888"/>
      <c r="AG32" s="1889"/>
      <c r="AH32" s="1890"/>
      <c r="AI32" s="1890"/>
      <c r="AJ32" s="1888"/>
      <c r="AK32" s="1889"/>
      <c r="AL32" s="1890"/>
      <c r="AM32" s="1890"/>
      <c r="AN32" s="1888"/>
      <c r="AO32" s="1892"/>
      <c r="AP32" s="1893"/>
      <c r="AQ32" s="1893"/>
      <c r="AR32" s="1893"/>
      <c r="AS32" s="1893"/>
      <c r="AT32" s="1894"/>
      <c r="AU32" s="318"/>
      <c r="AV32" s="318"/>
      <c r="AW32" s="318"/>
      <c r="AX32" s="318"/>
    </row>
    <row r="33" spans="1:50" ht="23.25" customHeight="1" thickBot="1">
      <c r="A33" s="1901"/>
      <c r="B33" s="1896"/>
      <c r="C33" s="1895"/>
      <c r="D33" s="1896"/>
      <c r="E33" s="1897"/>
      <c r="F33" s="1895"/>
      <c r="G33" s="1897"/>
      <c r="H33" s="1895"/>
      <c r="I33" s="1897"/>
      <c r="J33" s="1895"/>
      <c r="K33" s="1896"/>
      <c r="L33" s="1896"/>
      <c r="M33" s="1897"/>
      <c r="N33" s="1895"/>
      <c r="O33" s="1896"/>
      <c r="P33" s="1896"/>
      <c r="Q33" s="1896"/>
      <c r="R33" s="1897"/>
      <c r="S33" s="1895"/>
      <c r="T33" s="1896"/>
      <c r="U33" s="1897"/>
      <c r="V33" s="1895"/>
      <c r="W33" s="1896"/>
      <c r="X33" s="1897"/>
      <c r="Y33" s="1895"/>
      <c r="Z33" s="1896"/>
      <c r="AA33" s="1896"/>
      <c r="AB33" s="1897"/>
      <c r="AC33" s="1895"/>
      <c r="AD33" s="1896"/>
      <c r="AE33" s="1896"/>
      <c r="AF33" s="1897"/>
      <c r="AG33" s="1895"/>
      <c r="AH33" s="1896"/>
      <c r="AI33" s="1896"/>
      <c r="AJ33" s="1897"/>
      <c r="AK33" s="1895"/>
      <c r="AL33" s="1896"/>
      <c r="AM33" s="1896"/>
      <c r="AN33" s="1897"/>
      <c r="AO33" s="1898"/>
      <c r="AP33" s="1899"/>
      <c r="AQ33" s="1899"/>
      <c r="AR33" s="1899"/>
      <c r="AS33" s="1899"/>
      <c r="AT33" s="1900"/>
      <c r="AU33" s="318"/>
      <c r="AV33" s="318"/>
      <c r="AW33" s="318"/>
      <c r="AX33" s="318"/>
    </row>
    <row r="34" spans="1:50" ht="9" customHeight="1"/>
    <row r="35" spans="1:50" ht="18" customHeight="1"/>
    <row r="36" spans="1:50" ht="18" customHeight="1"/>
  </sheetData>
  <mergeCells count="198">
    <mergeCell ref="B9:F9"/>
    <mergeCell ref="AE9:AG9"/>
    <mergeCell ref="B10:F10"/>
    <mergeCell ref="B11:F11"/>
    <mergeCell ref="T11:AA11"/>
    <mergeCell ref="A12:G12"/>
    <mergeCell ref="A2:G2"/>
    <mergeCell ref="A5:AT5"/>
    <mergeCell ref="A6:G6"/>
    <mergeCell ref="H6:P7"/>
    <mergeCell ref="A7:A11"/>
    <mergeCell ref="B7:F7"/>
    <mergeCell ref="Q7:AT7"/>
    <mergeCell ref="B8:F8"/>
    <mergeCell ref="H8:P12"/>
    <mergeCell ref="Q8:AT8"/>
    <mergeCell ref="AM13:AT13"/>
    <mergeCell ref="A14:B14"/>
    <mergeCell ref="C14:F14"/>
    <mergeCell ref="G14:X14"/>
    <mergeCell ref="AN14:AT14"/>
    <mergeCell ref="A15:B16"/>
    <mergeCell ref="C15:F16"/>
    <mergeCell ref="G15:X16"/>
    <mergeCell ref="AA15:AI15"/>
    <mergeCell ref="AJ15:AL20"/>
    <mergeCell ref="A13:B13"/>
    <mergeCell ref="C13:F13"/>
    <mergeCell ref="G13:X13"/>
    <mergeCell ref="Y13:Z20"/>
    <mergeCell ref="AA13:AI14"/>
    <mergeCell ref="AJ13:AL14"/>
    <mergeCell ref="AM15:AN15"/>
    <mergeCell ref="AT15:AT16"/>
    <mergeCell ref="AA16:AB17"/>
    <mergeCell ref="AC16:AI17"/>
    <mergeCell ref="AM16:AN16"/>
    <mergeCell ref="A17:B20"/>
    <mergeCell ref="C17:F20"/>
    <mergeCell ref="G17:H18"/>
    <mergeCell ref="I17:T18"/>
    <mergeCell ref="U17:X20"/>
    <mergeCell ref="AM17:AN17"/>
    <mergeCell ref="AT17:AT18"/>
    <mergeCell ref="AA18:AB19"/>
    <mergeCell ref="AC18:AI19"/>
    <mergeCell ref="AM18:AN18"/>
    <mergeCell ref="G19:H20"/>
    <mergeCell ref="I19:T20"/>
    <mergeCell ref="AM19:AN19"/>
    <mergeCell ref="AT19:AT20"/>
    <mergeCell ref="AA20:AI20"/>
    <mergeCell ref="AM20:AN20"/>
    <mergeCell ref="A21:F21"/>
    <mergeCell ref="G21:T21"/>
    <mergeCell ref="U21:X21"/>
    <mergeCell ref="Y21:AT21"/>
    <mergeCell ref="A22:B25"/>
    <mergeCell ref="C22:E24"/>
    <mergeCell ref="F22:I22"/>
    <mergeCell ref="J22:M22"/>
    <mergeCell ref="N22:R22"/>
    <mergeCell ref="C25:E25"/>
    <mergeCell ref="F25:G25"/>
    <mergeCell ref="H25:I25"/>
    <mergeCell ref="J25:M25"/>
    <mergeCell ref="N25:R25"/>
    <mergeCell ref="AO22:AT25"/>
    <mergeCell ref="F23:G24"/>
    <mergeCell ref="H23:I24"/>
    <mergeCell ref="J23:M23"/>
    <mergeCell ref="N23:R23"/>
    <mergeCell ref="S23:U23"/>
    <mergeCell ref="AK23:AN23"/>
    <mergeCell ref="J24:M24"/>
    <mergeCell ref="N24:R24"/>
    <mergeCell ref="S24:U24"/>
    <mergeCell ref="S22:U22"/>
    <mergeCell ref="V22:X23"/>
    <mergeCell ref="Y22:AB23"/>
    <mergeCell ref="AC22:AF23"/>
    <mergeCell ref="AG22:AJ23"/>
    <mergeCell ref="AK22:AN22"/>
    <mergeCell ref="S25:U25"/>
    <mergeCell ref="V25:X25"/>
    <mergeCell ref="Y25:AB25"/>
    <mergeCell ref="AC25:AF25"/>
    <mergeCell ref="AG25:AJ25"/>
    <mergeCell ref="AK25:AN25"/>
    <mergeCell ref="V24:X24"/>
    <mergeCell ref="Y24:AB24"/>
    <mergeCell ref="AC24:AF24"/>
    <mergeCell ref="AG24:AJ24"/>
    <mergeCell ref="AK24:AN24"/>
    <mergeCell ref="AO26:AT26"/>
    <mergeCell ref="A27:B27"/>
    <mergeCell ref="C27:E27"/>
    <mergeCell ref="F27:G27"/>
    <mergeCell ref="H27:I27"/>
    <mergeCell ref="J27:M27"/>
    <mergeCell ref="N27:R27"/>
    <mergeCell ref="S27:U27"/>
    <mergeCell ref="V27:X27"/>
    <mergeCell ref="Y27:AB27"/>
    <mergeCell ref="S26:U26"/>
    <mergeCell ref="V26:X26"/>
    <mergeCell ref="Y26:AB26"/>
    <mergeCell ref="AC26:AF26"/>
    <mergeCell ref="AG26:AJ26"/>
    <mergeCell ref="AK26:AN26"/>
    <mergeCell ref="A26:B26"/>
    <mergeCell ref="C26:E26"/>
    <mergeCell ref="F26:G26"/>
    <mergeCell ref="H26:I26"/>
    <mergeCell ref="J26:M26"/>
    <mergeCell ref="N26:R26"/>
    <mergeCell ref="AC27:AF27"/>
    <mergeCell ref="AG27:AJ27"/>
    <mergeCell ref="V29:X29"/>
    <mergeCell ref="Y29:AB29"/>
    <mergeCell ref="AK27:AN27"/>
    <mergeCell ref="AO27:AT27"/>
    <mergeCell ref="A28:B28"/>
    <mergeCell ref="C28:E28"/>
    <mergeCell ref="F28:G28"/>
    <mergeCell ref="H28:I28"/>
    <mergeCell ref="J28:M28"/>
    <mergeCell ref="N28:R28"/>
    <mergeCell ref="AO28:AT28"/>
    <mergeCell ref="S28:U28"/>
    <mergeCell ref="V28:X28"/>
    <mergeCell ref="Y28:AB28"/>
    <mergeCell ref="AC28:AF28"/>
    <mergeCell ref="AG28:AJ28"/>
    <mergeCell ref="AK28:AN28"/>
    <mergeCell ref="AC29:AF29"/>
    <mergeCell ref="AG29:AJ29"/>
    <mergeCell ref="AK29:AN29"/>
    <mergeCell ref="AO29:AT29"/>
    <mergeCell ref="A29:B29"/>
    <mergeCell ref="C29:E29"/>
    <mergeCell ref="F29:G29"/>
    <mergeCell ref="C30:E30"/>
    <mergeCell ref="F30:G30"/>
    <mergeCell ref="H30:I30"/>
    <mergeCell ref="J30:M30"/>
    <mergeCell ref="N30:R30"/>
    <mergeCell ref="AO30:AT30"/>
    <mergeCell ref="S30:U30"/>
    <mergeCell ref="V30:X30"/>
    <mergeCell ref="Y30:AB30"/>
    <mergeCell ref="AC30:AF30"/>
    <mergeCell ref="AG30:AJ30"/>
    <mergeCell ref="AK30:AN30"/>
    <mergeCell ref="H29:I29"/>
    <mergeCell ref="J29:M29"/>
    <mergeCell ref="N29:R29"/>
    <mergeCell ref="S29:U29"/>
    <mergeCell ref="AC31:AF31"/>
    <mergeCell ref="AG31:AJ31"/>
    <mergeCell ref="AK31:AN31"/>
    <mergeCell ref="AO31:AT31"/>
    <mergeCell ref="A32:B32"/>
    <mergeCell ref="C32:E32"/>
    <mergeCell ref="F32:G32"/>
    <mergeCell ref="H32:I32"/>
    <mergeCell ref="J32:M32"/>
    <mergeCell ref="N32:R32"/>
    <mergeCell ref="A31:B31"/>
    <mergeCell ref="C31:E31"/>
    <mergeCell ref="F31:G31"/>
    <mergeCell ref="H31:I31"/>
    <mergeCell ref="J31:M31"/>
    <mergeCell ref="N31:R31"/>
    <mergeCell ref="S31:U31"/>
    <mergeCell ref="V31:X31"/>
    <mergeCell ref="Y31:AB31"/>
    <mergeCell ref="A30:B30"/>
    <mergeCell ref="AC33:AF33"/>
    <mergeCell ref="AG33:AJ33"/>
    <mergeCell ref="AK33:AN33"/>
    <mergeCell ref="AO33:AT33"/>
    <mergeCell ref="AO32:AT32"/>
    <mergeCell ref="A33:B33"/>
    <mergeCell ref="C33:E33"/>
    <mergeCell ref="F33:G33"/>
    <mergeCell ref="H33:I33"/>
    <mergeCell ref="J33:M33"/>
    <mergeCell ref="N33:R33"/>
    <mergeCell ref="S33:U33"/>
    <mergeCell ref="V33:X33"/>
    <mergeCell ref="Y33:AB33"/>
    <mergeCell ref="S32:U32"/>
    <mergeCell ref="V32:X32"/>
    <mergeCell ref="Y32:AB32"/>
    <mergeCell ref="AC32:AF32"/>
    <mergeCell ref="AG32:AJ32"/>
    <mergeCell ref="AK32:AN32"/>
  </mergeCells>
  <phoneticPr fontId="1"/>
  <printOptions horizontalCentered="1"/>
  <pageMargins left="0.28000000000000003" right="0.28000000000000003" top="0.78" bottom="0.16" header="0.45" footer="0.18"/>
  <pageSetup paperSize="9" scale="51"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T30"/>
  <sheetViews>
    <sheetView topLeftCell="A19" workbookViewId="0">
      <selection activeCell="J37" sqref="J37"/>
    </sheetView>
  </sheetViews>
  <sheetFormatPr defaultRowHeight="13.5"/>
  <cols>
    <col min="1" max="2" width="7.5" style="12" customWidth="1"/>
    <col min="3" max="3" width="5.125" style="12" customWidth="1"/>
    <col min="4" max="4" width="6.25" style="12" customWidth="1"/>
    <col min="5" max="5" width="5" style="12" customWidth="1"/>
    <col min="6" max="6" width="5.75" style="12" customWidth="1"/>
    <col min="7" max="7" width="4.625" style="12" customWidth="1"/>
    <col min="8" max="8" width="4.5" style="12" customWidth="1"/>
    <col min="9" max="9" width="3" style="12" customWidth="1"/>
    <col min="10" max="10" width="6.25" style="12" customWidth="1"/>
    <col min="11" max="13" width="2.75" style="12" customWidth="1"/>
    <col min="14" max="14" width="1.75" style="12" customWidth="1"/>
    <col min="15" max="15" width="1.875" style="12" customWidth="1"/>
    <col min="16" max="16" width="2.75" style="12" customWidth="1"/>
    <col min="17" max="17" width="0.625" style="12" customWidth="1"/>
    <col min="18" max="18" width="17.125" style="12" customWidth="1"/>
    <col min="19" max="19" width="0.625" style="12" customWidth="1"/>
    <col min="20" max="20" width="15.625" style="12" customWidth="1"/>
    <col min="21" max="256" width="9" style="12"/>
    <col min="257" max="258" width="7.5" style="12" customWidth="1"/>
    <col min="259" max="259" width="5.125" style="12" customWidth="1"/>
    <col min="260" max="260" width="6.25" style="12" customWidth="1"/>
    <col min="261" max="261" width="5" style="12" customWidth="1"/>
    <col min="262" max="262" width="5.75" style="12" customWidth="1"/>
    <col min="263" max="263" width="4.625" style="12" customWidth="1"/>
    <col min="264" max="264" width="4.5" style="12" customWidth="1"/>
    <col min="265" max="265" width="3" style="12" customWidth="1"/>
    <col min="266" max="266" width="6.25" style="12" customWidth="1"/>
    <col min="267" max="269" width="2.75" style="12" customWidth="1"/>
    <col min="270" max="270" width="1.75" style="12" customWidth="1"/>
    <col min="271" max="271" width="1.875" style="12" customWidth="1"/>
    <col min="272" max="272" width="2.75" style="12" customWidth="1"/>
    <col min="273" max="273" width="0.625" style="12" customWidth="1"/>
    <col min="274" max="274" width="17.125" style="12" customWidth="1"/>
    <col min="275" max="275" width="0.625" style="12" customWidth="1"/>
    <col min="276" max="276" width="15.625" style="12" customWidth="1"/>
    <col min="277" max="512" width="9" style="12"/>
    <col min="513" max="514" width="7.5" style="12" customWidth="1"/>
    <col min="515" max="515" width="5.125" style="12" customWidth="1"/>
    <col min="516" max="516" width="6.25" style="12" customWidth="1"/>
    <col min="517" max="517" width="5" style="12" customWidth="1"/>
    <col min="518" max="518" width="5.75" style="12" customWidth="1"/>
    <col min="519" max="519" width="4.625" style="12" customWidth="1"/>
    <col min="520" max="520" width="4.5" style="12" customWidth="1"/>
    <col min="521" max="521" width="3" style="12" customWidth="1"/>
    <col min="522" max="522" width="6.25" style="12" customWidth="1"/>
    <col min="523" max="525" width="2.75" style="12" customWidth="1"/>
    <col min="526" max="526" width="1.75" style="12" customWidth="1"/>
    <col min="527" max="527" width="1.875" style="12" customWidth="1"/>
    <col min="528" max="528" width="2.75" style="12" customWidth="1"/>
    <col min="529" max="529" width="0.625" style="12" customWidth="1"/>
    <col min="530" max="530" width="17.125" style="12" customWidth="1"/>
    <col min="531" max="531" width="0.625" style="12" customWidth="1"/>
    <col min="532" max="532" width="15.625" style="12" customWidth="1"/>
    <col min="533" max="768" width="9" style="12"/>
    <col min="769" max="770" width="7.5" style="12" customWidth="1"/>
    <col min="771" max="771" width="5.125" style="12" customWidth="1"/>
    <col min="772" max="772" width="6.25" style="12" customWidth="1"/>
    <col min="773" max="773" width="5" style="12" customWidth="1"/>
    <col min="774" max="774" width="5.75" style="12" customWidth="1"/>
    <col min="775" max="775" width="4.625" style="12" customWidth="1"/>
    <col min="776" max="776" width="4.5" style="12" customWidth="1"/>
    <col min="777" max="777" width="3" style="12" customWidth="1"/>
    <col min="778" max="778" width="6.25" style="12" customWidth="1"/>
    <col min="779" max="781" width="2.75" style="12" customWidth="1"/>
    <col min="782" max="782" width="1.75" style="12" customWidth="1"/>
    <col min="783" max="783" width="1.875" style="12" customWidth="1"/>
    <col min="784" max="784" width="2.75" style="12" customWidth="1"/>
    <col min="785" max="785" width="0.625" style="12" customWidth="1"/>
    <col min="786" max="786" width="17.125" style="12" customWidth="1"/>
    <col min="787" max="787" width="0.625" style="12" customWidth="1"/>
    <col min="788" max="788" width="15.625" style="12" customWidth="1"/>
    <col min="789" max="1024" width="9" style="12"/>
    <col min="1025" max="1026" width="7.5" style="12" customWidth="1"/>
    <col min="1027" max="1027" width="5.125" style="12" customWidth="1"/>
    <col min="1028" max="1028" width="6.25" style="12" customWidth="1"/>
    <col min="1029" max="1029" width="5" style="12" customWidth="1"/>
    <col min="1030" max="1030" width="5.75" style="12" customWidth="1"/>
    <col min="1031" max="1031" width="4.625" style="12" customWidth="1"/>
    <col min="1032" max="1032" width="4.5" style="12" customWidth="1"/>
    <col min="1033" max="1033" width="3" style="12" customWidth="1"/>
    <col min="1034" max="1034" width="6.25" style="12" customWidth="1"/>
    <col min="1035" max="1037" width="2.75" style="12" customWidth="1"/>
    <col min="1038" max="1038" width="1.75" style="12" customWidth="1"/>
    <col min="1039" max="1039" width="1.875" style="12" customWidth="1"/>
    <col min="1040" max="1040" width="2.75" style="12" customWidth="1"/>
    <col min="1041" max="1041" width="0.625" style="12" customWidth="1"/>
    <col min="1042" max="1042" width="17.125" style="12" customWidth="1"/>
    <col min="1043" max="1043" width="0.625" style="12" customWidth="1"/>
    <col min="1044" max="1044" width="15.625" style="12" customWidth="1"/>
    <col min="1045" max="1280" width="9" style="12"/>
    <col min="1281" max="1282" width="7.5" style="12" customWidth="1"/>
    <col min="1283" max="1283" width="5.125" style="12" customWidth="1"/>
    <col min="1284" max="1284" width="6.25" style="12" customWidth="1"/>
    <col min="1285" max="1285" width="5" style="12" customWidth="1"/>
    <col min="1286" max="1286" width="5.75" style="12" customWidth="1"/>
    <col min="1287" max="1287" width="4.625" style="12" customWidth="1"/>
    <col min="1288" max="1288" width="4.5" style="12" customWidth="1"/>
    <col min="1289" max="1289" width="3" style="12" customWidth="1"/>
    <col min="1290" max="1290" width="6.25" style="12" customWidth="1"/>
    <col min="1291" max="1293" width="2.75" style="12" customWidth="1"/>
    <col min="1294" max="1294" width="1.75" style="12" customWidth="1"/>
    <col min="1295" max="1295" width="1.875" style="12" customWidth="1"/>
    <col min="1296" max="1296" width="2.75" style="12" customWidth="1"/>
    <col min="1297" max="1297" width="0.625" style="12" customWidth="1"/>
    <col min="1298" max="1298" width="17.125" style="12" customWidth="1"/>
    <col min="1299" max="1299" width="0.625" style="12" customWidth="1"/>
    <col min="1300" max="1300" width="15.625" style="12" customWidth="1"/>
    <col min="1301" max="1536" width="9" style="12"/>
    <col min="1537" max="1538" width="7.5" style="12" customWidth="1"/>
    <col min="1539" max="1539" width="5.125" style="12" customWidth="1"/>
    <col min="1540" max="1540" width="6.25" style="12" customWidth="1"/>
    <col min="1541" max="1541" width="5" style="12" customWidth="1"/>
    <col min="1542" max="1542" width="5.75" style="12" customWidth="1"/>
    <col min="1543" max="1543" width="4.625" style="12" customWidth="1"/>
    <col min="1544" max="1544" width="4.5" style="12" customWidth="1"/>
    <col min="1545" max="1545" width="3" style="12" customWidth="1"/>
    <col min="1546" max="1546" width="6.25" style="12" customWidth="1"/>
    <col min="1547" max="1549" width="2.75" style="12" customWidth="1"/>
    <col min="1550" max="1550" width="1.75" style="12" customWidth="1"/>
    <col min="1551" max="1551" width="1.875" style="12" customWidth="1"/>
    <col min="1552" max="1552" width="2.75" style="12" customWidth="1"/>
    <col min="1553" max="1553" width="0.625" style="12" customWidth="1"/>
    <col min="1554" max="1554" width="17.125" style="12" customWidth="1"/>
    <col min="1555" max="1555" width="0.625" style="12" customWidth="1"/>
    <col min="1556" max="1556" width="15.625" style="12" customWidth="1"/>
    <col min="1557" max="1792" width="9" style="12"/>
    <col min="1793" max="1794" width="7.5" style="12" customWidth="1"/>
    <col min="1795" max="1795" width="5.125" style="12" customWidth="1"/>
    <col min="1796" max="1796" width="6.25" style="12" customWidth="1"/>
    <col min="1797" max="1797" width="5" style="12" customWidth="1"/>
    <col min="1798" max="1798" width="5.75" style="12" customWidth="1"/>
    <col min="1799" max="1799" width="4.625" style="12" customWidth="1"/>
    <col min="1800" max="1800" width="4.5" style="12" customWidth="1"/>
    <col min="1801" max="1801" width="3" style="12" customWidth="1"/>
    <col min="1802" max="1802" width="6.25" style="12" customWidth="1"/>
    <col min="1803" max="1805" width="2.75" style="12" customWidth="1"/>
    <col min="1806" max="1806" width="1.75" style="12" customWidth="1"/>
    <col min="1807" max="1807" width="1.875" style="12" customWidth="1"/>
    <col min="1808" max="1808" width="2.75" style="12" customWidth="1"/>
    <col min="1809" max="1809" width="0.625" style="12" customWidth="1"/>
    <col min="1810" max="1810" width="17.125" style="12" customWidth="1"/>
    <col min="1811" max="1811" width="0.625" style="12" customWidth="1"/>
    <col min="1812" max="1812" width="15.625" style="12" customWidth="1"/>
    <col min="1813" max="2048" width="9" style="12"/>
    <col min="2049" max="2050" width="7.5" style="12" customWidth="1"/>
    <col min="2051" max="2051" width="5.125" style="12" customWidth="1"/>
    <col min="2052" max="2052" width="6.25" style="12" customWidth="1"/>
    <col min="2053" max="2053" width="5" style="12" customWidth="1"/>
    <col min="2054" max="2054" width="5.75" style="12" customWidth="1"/>
    <col min="2055" max="2055" width="4.625" style="12" customWidth="1"/>
    <col min="2056" max="2056" width="4.5" style="12" customWidth="1"/>
    <col min="2057" max="2057" width="3" style="12" customWidth="1"/>
    <col min="2058" max="2058" width="6.25" style="12" customWidth="1"/>
    <col min="2059" max="2061" width="2.75" style="12" customWidth="1"/>
    <col min="2062" max="2062" width="1.75" style="12" customWidth="1"/>
    <col min="2063" max="2063" width="1.875" style="12" customWidth="1"/>
    <col min="2064" max="2064" width="2.75" style="12" customWidth="1"/>
    <col min="2065" max="2065" width="0.625" style="12" customWidth="1"/>
    <col min="2066" max="2066" width="17.125" style="12" customWidth="1"/>
    <col min="2067" max="2067" width="0.625" style="12" customWidth="1"/>
    <col min="2068" max="2068" width="15.625" style="12" customWidth="1"/>
    <col min="2069" max="2304" width="9" style="12"/>
    <col min="2305" max="2306" width="7.5" style="12" customWidth="1"/>
    <col min="2307" max="2307" width="5.125" style="12" customWidth="1"/>
    <col min="2308" max="2308" width="6.25" style="12" customWidth="1"/>
    <col min="2309" max="2309" width="5" style="12" customWidth="1"/>
    <col min="2310" max="2310" width="5.75" style="12" customWidth="1"/>
    <col min="2311" max="2311" width="4.625" style="12" customWidth="1"/>
    <col min="2312" max="2312" width="4.5" style="12" customWidth="1"/>
    <col min="2313" max="2313" width="3" style="12" customWidth="1"/>
    <col min="2314" max="2314" width="6.25" style="12" customWidth="1"/>
    <col min="2315" max="2317" width="2.75" style="12" customWidth="1"/>
    <col min="2318" max="2318" width="1.75" style="12" customWidth="1"/>
    <col min="2319" max="2319" width="1.875" style="12" customWidth="1"/>
    <col min="2320" max="2320" width="2.75" style="12" customWidth="1"/>
    <col min="2321" max="2321" width="0.625" style="12" customWidth="1"/>
    <col min="2322" max="2322" width="17.125" style="12" customWidth="1"/>
    <col min="2323" max="2323" width="0.625" style="12" customWidth="1"/>
    <col min="2324" max="2324" width="15.625" style="12" customWidth="1"/>
    <col min="2325" max="2560" width="9" style="12"/>
    <col min="2561" max="2562" width="7.5" style="12" customWidth="1"/>
    <col min="2563" max="2563" width="5.125" style="12" customWidth="1"/>
    <col min="2564" max="2564" width="6.25" style="12" customWidth="1"/>
    <col min="2565" max="2565" width="5" style="12" customWidth="1"/>
    <col min="2566" max="2566" width="5.75" style="12" customWidth="1"/>
    <col min="2567" max="2567" width="4.625" style="12" customWidth="1"/>
    <col min="2568" max="2568" width="4.5" style="12" customWidth="1"/>
    <col min="2569" max="2569" width="3" style="12" customWidth="1"/>
    <col min="2570" max="2570" width="6.25" style="12" customWidth="1"/>
    <col min="2571" max="2573" width="2.75" style="12" customWidth="1"/>
    <col min="2574" max="2574" width="1.75" style="12" customWidth="1"/>
    <col min="2575" max="2575" width="1.875" style="12" customWidth="1"/>
    <col min="2576" max="2576" width="2.75" style="12" customWidth="1"/>
    <col min="2577" max="2577" width="0.625" style="12" customWidth="1"/>
    <col min="2578" max="2578" width="17.125" style="12" customWidth="1"/>
    <col min="2579" max="2579" width="0.625" style="12" customWidth="1"/>
    <col min="2580" max="2580" width="15.625" style="12" customWidth="1"/>
    <col min="2581" max="2816" width="9" style="12"/>
    <col min="2817" max="2818" width="7.5" style="12" customWidth="1"/>
    <col min="2819" max="2819" width="5.125" style="12" customWidth="1"/>
    <col min="2820" max="2820" width="6.25" style="12" customWidth="1"/>
    <col min="2821" max="2821" width="5" style="12" customWidth="1"/>
    <col min="2822" max="2822" width="5.75" style="12" customWidth="1"/>
    <col min="2823" max="2823" width="4.625" style="12" customWidth="1"/>
    <col min="2824" max="2824" width="4.5" style="12" customWidth="1"/>
    <col min="2825" max="2825" width="3" style="12" customWidth="1"/>
    <col min="2826" max="2826" width="6.25" style="12" customWidth="1"/>
    <col min="2827" max="2829" width="2.75" style="12" customWidth="1"/>
    <col min="2830" max="2830" width="1.75" style="12" customWidth="1"/>
    <col min="2831" max="2831" width="1.875" style="12" customWidth="1"/>
    <col min="2832" max="2832" width="2.75" style="12" customWidth="1"/>
    <col min="2833" max="2833" width="0.625" style="12" customWidth="1"/>
    <col min="2834" max="2834" width="17.125" style="12" customWidth="1"/>
    <col min="2835" max="2835" width="0.625" style="12" customWidth="1"/>
    <col min="2836" max="2836" width="15.625" style="12" customWidth="1"/>
    <col min="2837" max="3072" width="9" style="12"/>
    <col min="3073" max="3074" width="7.5" style="12" customWidth="1"/>
    <col min="3075" max="3075" width="5.125" style="12" customWidth="1"/>
    <col min="3076" max="3076" width="6.25" style="12" customWidth="1"/>
    <col min="3077" max="3077" width="5" style="12" customWidth="1"/>
    <col min="3078" max="3078" width="5.75" style="12" customWidth="1"/>
    <col min="3079" max="3079" width="4.625" style="12" customWidth="1"/>
    <col min="3080" max="3080" width="4.5" style="12" customWidth="1"/>
    <col min="3081" max="3081" width="3" style="12" customWidth="1"/>
    <col min="3082" max="3082" width="6.25" style="12" customWidth="1"/>
    <col min="3083" max="3085" width="2.75" style="12" customWidth="1"/>
    <col min="3086" max="3086" width="1.75" style="12" customWidth="1"/>
    <col min="3087" max="3087" width="1.875" style="12" customWidth="1"/>
    <col min="3088" max="3088" width="2.75" style="12" customWidth="1"/>
    <col min="3089" max="3089" width="0.625" style="12" customWidth="1"/>
    <col min="3090" max="3090" width="17.125" style="12" customWidth="1"/>
    <col min="3091" max="3091" width="0.625" style="12" customWidth="1"/>
    <col min="3092" max="3092" width="15.625" style="12" customWidth="1"/>
    <col min="3093" max="3328" width="9" style="12"/>
    <col min="3329" max="3330" width="7.5" style="12" customWidth="1"/>
    <col min="3331" max="3331" width="5.125" style="12" customWidth="1"/>
    <col min="3332" max="3332" width="6.25" style="12" customWidth="1"/>
    <col min="3333" max="3333" width="5" style="12" customWidth="1"/>
    <col min="3334" max="3334" width="5.75" style="12" customWidth="1"/>
    <col min="3335" max="3335" width="4.625" style="12" customWidth="1"/>
    <col min="3336" max="3336" width="4.5" style="12" customWidth="1"/>
    <col min="3337" max="3337" width="3" style="12" customWidth="1"/>
    <col min="3338" max="3338" width="6.25" style="12" customWidth="1"/>
    <col min="3339" max="3341" width="2.75" style="12" customWidth="1"/>
    <col min="3342" max="3342" width="1.75" style="12" customWidth="1"/>
    <col min="3343" max="3343" width="1.875" style="12" customWidth="1"/>
    <col min="3344" max="3344" width="2.75" style="12" customWidth="1"/>
    <col min="3345" max="3345" width="0.625" style="12" customWidth="1"/>
    <col min="3346" max="3346" width="17.125" style="12" customWidth="1"/>
    <col min="3347" max="3347" width="0.625" style="12" customWidth="1"/>
    <col min="3348" max="3348" width="15.625" style="12" customWidth="1"/>
    <col min="3349" max="3584" width="9" style="12"/>
    <col min="3585" max="3586" width="7.5" style="12" customWidth="1"/>
    <col min="3587" max="3587" width="5.125" style="12" customWidth="1"/>
    <col min="3588" max="3588" width="6.25" style="12" customWidth="1"/>
    <col min="3589" max="3589" width="5" style="12" customWidth="1"/>
    <col min="3590" max="3590" width="5.75" style="12" customWidth="1"/>
    <col min="3591" max="3591" width="4.625" style="12" customWidth="1"/>
    <col min="3592" max="3592" width="4.5" style="12" customWidth="1"/>
    <col min="3593" max="3593" width="3" style="12" customWidth="1"/>
    <col min="3594" max="3594" width="6.25" style="12" customWidth="1"/>
    <col min="3595" max="3597" width="2.75" style="12" customWidth="1"/>
    <col min="3598" max="3598" width="1.75" style="12" customWidth="1"/>
    <col min="3599" max="3599" width="1.875" style="12" customWidth="1"/>
    <col min="3600" max="3600" width="2.75" style="12" customWidth="1"/>
    <col min="3601" max="3601" width="0.625" style="12" customWidth="1"/>
    <col min="3602" max="3602" width="17.125" style="12" customWidth="1"/>
    <col min="3603" max="3603" width="0.625" style="12" customWidth="1"/>
    <col min="3604" max="3604" width="15.625" style="12" customWidth="1"/>
    <col min="3605" max="3840" width="9" style="12"/>
    <col min="3841" max="3842" width="7.5" style="12" customWidth="1"/>
    <col min="3843" max="3843" width="5.125" style="12" customWidth="1"/>
    <col min="3844" max="3844" width="6.25" style="12" customWidth="1"/>
    <col min="3845" max="3845" width="5" style="12" customWidth="1"/>
    <col min="3846" max="3846" width="5.75" style="12" customWidth="1"/>
    <col min="3847" max="3847" width="4.625" style="12" customWidth="1"/>
    <col min="3848" max="3848" width="4.5" style="12" customWidth="1"/>
    <col min="3849" max="3849" width="3" style="12" customWidth="1"/>
    <col min="3850" max="3850" width="6.25" style="12" customWidth="1"/>
    <col min="3851" max="3853" width="2.75" style="12" customWidth="1"/>
    <col min="3854" max="3854" width="1.75" style="12" customWidth="1"/>
    <col min="3855" max="3855" width="1.875" style="12" customWidth="1"/>
    <col min="3856" max="3856" width="2.75" style="12" customWidth="1"/>
    <col min="3857" max="3857" width="0.625" style="12" customWidth="1"/>
    <col min="3858" max="3858" width="17.125" style="12" customWidth="1"/>
    <col min="3859" max="3859" width="0.625" style="12" customWidth="1"/>
    <col min="3860" max="3860" width="15.625" style="12" customWidth="1"/>
    <col min="3861" max="4096" width="9" style="12"/>
    <col min="4097" max="4098" width="7.5" style="12" customWidth="1"/>
    <col min="4099" max="4099" width="5.125" style="12" customWidth="1"/>
    <col min="4100" max="4100" width="6.25" style="12" customWidth="1"/>
    <col min="4101" max="4101" width="5" style="12" customWidth="1"/>
    <col min="4102" max="4102" width="5.75" style="12" customWidth="1"/>
    <col min="4103" max="4103" width="4.625" style="12" customWidth="1"/>
    <col min="4104" max="4104" width="4.5" style="12" customWidth="1"/>
    <col min="4105" max="4105" width="3" style="12" customWidth="1"/>
    <col min="4106" max="4106" width="6.25" style="12" customWidth="1"/>
    <col min="4107" max="4109" width="2.75" style="12" customWidth="1"/>
    <col min="4110" max="4110" width="1.75" style="12" customWidth="1"/>
    <col min="4111" max="4111" width="1.875" style="12" customWidth="1"/>
    <col min="4112" max="4112" width="2.75" style="12" customWidth="1"/>
    <col min="4113" max="4113" width="0.625" style="12" customWidth="1"/>
    <col min="4114" max="4114" width="17.125" style="12" customWidth="1"/>
    <col min="4115" max="4115" width="0.625" style="12" customWidth="1"/>
    <col min="4116" max="4116" width="15.625" style="12" customWidth="1"/>
    <col min="4117" max="4352" width="9" style="12"/>
    <col min="4353" max="4354" width="7.5" style="12" customWidth="1"/>
    <col min="4355" max="4355" width="5.125" style="12" customWidth="1"/>
    <col min="4356" max="4356" width="6.25" style="12" customWidth="1"/>
    <col min="4357" max="4357" width="5" style="12" customWidth="1"/>
    <col min="4358" max="4358" width="5.75" style="12" customWidth="1"/>
    <col min="4359" max="4359" width="4.625" style="12" customWidth="1"/>
    <col min="4360" max="4360" width="4.5" style="12" customWidth="1"/>
    <col min="4361" max="4361" width="3" style="12" customWidth="1"/>
    <col min="4362" max="4362" width="6.25" style="12" customWidth="1"/>
    <col min="4363" max="4365" width="2.75" style="12" customWidth="1"/>
    <col min="4366" max="4366" width="1.75" style="12" customWidth="1"/>
    <col min="4367" max="4367" width="1.875" style="12" customWidth="1"/>
    <col min="4368" max="4368" width="2.75" style="12" customWidth="1"/>
    <col min="4369" max="4369" width="0.625" style="12" customWidth="1"/>
    <col min="4370" max="4370" width="17.125" style="12" customWidth="1"/>
    <col min="4371" max="4371" width="0.625" style="12" customWidth="1"/>
    <col min="4372" max="4372" width="15.625" style="12" customWidth="1"/>
    <col min="4373" max="4608" width="9" style="12"/>
    <col min="4609" max="4610" width="7.5" style="12" customWidth="1"/>
    <col min="4611" max="4611" width="5.125" style="12" customWidth="1"/>
    <col min="4612" max="4612" width="6.25" style="12" customWidth="1"/>
    <col min="4613" max="4613" width="5" style="12" customWidth="1"/>
    <col min="4614" max="4614" width="5.75" style="12" customWidth="1"/>
    <col min="4615" max="4615" width="4.625" style="12" customWidth="1"/>
    <col min="4616" max="4616" width="4.5" style="12" customWidth="1"/>
    <col min="4617" max="4617" width="3" style="12" customWidth="1"/>
    <col min="4618" max="4618" width="6.25" style="12" customWidth="1"/>
    <col min="4619" max="4621" width="2.75" style="12" customWidth="1"/>
    <col min="4622" max="4622" width="1.75" style="12" customWidth="1"/>
    <col min="4623" max="4623" width="1.875" style="12" customWidth="1"/>
    <col min="4624" max="4624" width="2.75" style="12" customWidth="1"/>
    <col min="4625" max="4625" width="0.625" style="12" customWidth="1"/>
    <col min="4626" max="4626" width="17.125" style="12" customWidth="1"/>
    <col min="4627" max="4627" width="0.625" style="12" customWidth="1"/>
    <col min="4628" max="4628" width="15.625" style="12" customWidth="1"/>
    <col min="4629" max="4864" width="9" style="12"/>
    <col min="4865" max="4866" width="7.5" style="12" customWidth="1"/>
    <col min="4867" max="4867" width="5.125" style="12" customWidth="1"/>
    <col min="4868" max="4868" width="6.25" style="12" customWidth="1"/>
    <col min="4869" max="4869" width="5" style="12" customWidth="1"/>
    <col min="4870" max="4870" width="5.75" style="12" customWidth="1"/>
    <col min="4871" max="4871" width="4.625" style="12" customWidth="1"/>
    <col min="4872" max="4872" width="4.5" style="12" customWidth="1"/>
    <col min="4873" max="4873" width="3" style="12" customWidth="1"/>
    <col min="4874" max="4874" width="6.25" style="12" customWidth="1"/>
    <col min="4875" max="4877" width="2.75" style="12" customWidth="1"/>
    <col min="4878" max="4878" width="1.75" style="12" customWidth="1"/>
    <col min="4879" max="4879" width="1.875" style="12" customWidth="1"/>
    <col min="4880" max="4880" width="2.75" style="12" customWidth="1"/>
    <col min="4881" max="4881" width="0.625" style="12" customWidth="1"/>
    <col min="4882" max="4882" width="17.125" style="12" customWidth="1"/>
    <col min="4883" max="4883" width="0.625" style="12" customWidth="1"/>
    <col min="4884" max="4884" width="15.625" style="12" customWidth="1"/>
    <col min="4885" max="5120" width="9" style="12"/>
    <col min="5121" max="5122" width="7.5" style="12" customWidth="1"/>
    <col min="5123" max="5123" width="5.125" style="12" customWidth="1"/>
    <col min="5124" max="5124" width="6.25" style="12" customWidth="1"/>
    <col min="5125" max="5125" width="5" style="12" customWidth="1"/>
    <col min="5126" max="5126" width="5.75" style="12" customWidth="1"/>
    <col min="5127" max="5127" width="4.625" style="12" customWidth="1"/>
    <col min="5128" max="5128" width="4.5" style="12" customWidth="1"/>
    <col min="5129" max="5129" width="3" style="12" customWidth="1"/>
    <col min="5130" max="5130" width="6.25" style="12" customWidth="1"/>
    <col min="5131" max="5133" width="2.75" style="12" customWidth="1"/>
    <col min="5134" max="5134" width="1.75" style="12" customWidth="1"/>
    <col min="5135" max="5135" width="1.875" style="12" customWidth="1"/>
    <col min="5136" max="5136" width="2.75" style="12" customWidth="1"/>
    <col min="5137" max="5137" width="0.625" style="12" customWidth="1"/>
    <col min="5138" max="5138" width="17.125" style="12" customWidth="1"/>
    <col min="5139" max="5139" width="0.625" style="12" customWidth="1"/>
    <col min="5140" max="5140" width="15.625" style="12" customWidth="1"/>
    <col min="5141" max="5376" width="9" style="12"/>
    <col min="5377" max="5378" width="7.5" style="12" customWidth="1"/>
    <col min="5379" max="5379" width="5.125" style="12" customWidth="1"/>
    <col min="5380" max="5380" width="6.25" style="12" customWidth="1"/>
    <col min="5381" max="5381" width="5" style="12" customWidth="1"/>
    <col min="5382" max="5382" width="5.75" style="12" customWidth="1"/>
    <col min="5383" max="5383" width="4.625" style="12" customWidth="1"/>
    <col min="5384" max="5384" width="4.5" style="12" customWidth="1"/>
    <col min="5385" max="5385" width="3" style="12" customWidth="1"/>
    <col min="5386" max="5386" width="6.25" style="12" customWidth="1"/>
    <col min="5387" max="5389" width="2.75" style="12" customWidth="1"/>
    <col min="5390" max="5390" width="1.75" style="12" customWidth="1"/>
    <col min="5391" max="5391" width="1.875" style="12" customWidth="1"/>
    <col min="5392" max="5392" width="2.75" style="12" customWidth="1"/>
    <col min="5393" max="5393" width="0.625" style="12" customWidth="1"/>
    <col min="5394" max="5394" width="17.125" style="12" customWidth="1"/>
    <col min="5395" max="5395" width="0.625" style="12" customWidth="1"/>
    <col min="5396" max="5396" width="15.625" style="12" customWidth="1"/>
    <col min="5397" max="5632" width="9" style="12"/>
    <col min="5633" max="5634" width="7.5" style="12" customWidth="1"/>
    <col min="5635" max="5635" width="5.125" style="12" customWidth="1"/>
    <col min="5636" max="5636" width="6.25" style="12" customWidth="1"/>
    <col min="5637" max="5637" width="5" style="12" customWidth="1"/>
    <col min="5638" max="5638" width="5.75" style="12" customWidth="1"/>
    <col min="5639" max="5639" width="4.625" style="12" customWidth="1"/>
    <col min="5640" max="5640" width="4.5" style="12" customWidth="1"/>
    <col min="5641" max="5641" width="3" style="12" customWidth="1"/>
    <col min="5642" max="5642" width="6.25" style="12" customWidth="1"/>
    <col min="5643" max="5645" width="2.75" style="12" customWidth="1"/>
    <col min="5646" max="5646" width="1.75" style="12" customWidth="1"/>
    <col min="5647" max="5647" width="1.875" style="12" customWidth="1"/>
    <col min="5648" max="5648" width="2.75" style="12" customWidth="1"/>
    <col min="5649" max="5649" width="0.625" style="12" customWidth="1"/>
    <col min="5650" max="5650" width="17.125" style="12" customWidth="1"/>
    <col min="5651" max="5651" width="0.625" style="12" customWidth="1"/>
    <col min="5652" max="5652" width="15.625" style="12" customWidth="1"/>
    <col min="5653" max="5888" width="9" style="12"/>
    <col min="5889" max="5890" width="7.5" style="12" customWidth="1"/>
    <col min="5891" max="5891" width="5.125" style="12" customWidth="1"/>
    <col min="5892" max="5892" width="6.25" style="12" customWidth="1"/>
    <col min="5893" max="5893" width="5" style="12" customWidth="1"/>
    <col min="5894" max="5894" width="5.75" style="12" customWidth="1"/>
    <col min="5895" max="5895" width="4.625" style="12" customWidth="1"/>
    <col min="5896" max="5896" width="4.5" style="12" customWidth="1"/>
    <col min="5897" max="5897" width="3" style="12" customWidth="1"/>
    <col min="5898" max="5898" width="6.25" style="12" customWidth="1"/>
    <col min="5899" max="5901" width="2.75" style="12" customWidth="1"/>
    <col min="5902" max="5902" width="1.75" style="12" customWidth="1"/>
    <col min="5903" max="5903" width="1.875" style="12" customWidth="1"/>
    <col min="5904" max="5904" width="2.75" style="12" customWidth="1"/>
    <col min="5905" max="5905" width="0.625" style="12" customWidth="1"/>
    <col min="5906" max="5906" width="17.125" style="12" customWidth="1"/>
    <col min="5907" max="5907" width="0.625" style="12" customWidth="1"/>
    <col min="5908" max="5908" width="15.625" style="12" customWidth="1"/>
    <col min="5909" max="6144" width="9" style="12"/>
    <col min="6145" max="6146" width="7.5" style="12" customWidth="1"/>
    <col min="6147" max="6147" width="5.125" style="12" customWidth="1"/>
    <col min="6148" max="6148" width="6.25" style="12" customWidth="1"/>
    <col min="6149" max="6149" width="5" style="12" customWidth="1"/>
    <col min="6150" max="6150" width="5.75" style="12" customWidth="1"/>
    <col min="6151" max="6151" width="4.625" style="12" customWidth="1"/>
    <col min="6152" max="6152" width="4.5" style="12" customWidth="1"/>
    <col min="6153" max="6153" width="3" style="12" customWidth="1"/>
    <col min="6154" max="6154" width="6.25" style="12" customWidth="1"/>
    <col min="6155" max="6157" width="2.75" style="12" customWidth="1"/>
    <col min="6158" max="6158" width="1.75" style="12" customWidth="1"/>
    <col min="6159" max="6159" width="1.875" style="12" customWidth="1"/>
    <col min="6160" max="6160" width="2.75" style="12" customWidth="1"/>
    <col min="6161" max="6161" width="0.625" style="12" customWidth="1"/>
    <col min="6162" max="6162" width="17.125" style="12" customWidth="1"/>
    <col min="6163" max="6163" width="0.625" style="12" customWidth="1"/>
    <col min="6164" max="6164" width="15.625" style="12" customWidth="1"/>
    <col min="6165" max="6400" width="9" style="12"/>
    <col min="6401" max="6402" width="7.5" style="12" customWidth="1"/>
    <col min="6403" max="6403" width="5.125" style="12" customWidth="1"/>
    <col min="6404" max="6404" width="6.25" style="12" customWidth="1"/>
    <col min="6405" max="6405" width="5" style="12" customWidth="1"/>
    <col min="6406" max="6406" width="5.75" style="12" customWidth="1"/>
    <col min="6407" max="6407" width="4.625" style="12" customWidth="1"/>
    <col min="6408" max="6408" width="4.5" style="12" customWidth="1"/>
    <col min="6409" max="6409" width="3" style="12" customWidth="1"/>
    <col min="6410" max="6410" width="6.25" style="12" customWidth="1"/>
    <col min="6411" max="6413" width="2.75" style="12" customWidth="1"/>
    <col min="6414" max="6414" width="1.75" style="12" customWidth="1"/>
    <col min="6415" max="6415" width="1.875" style="12" customWidth="1"/>
    <col min="6416" max="6416" width="2.75" style="12" customWidth="1"/>
    <col min="6417" max="6417" width="0.625" style="12" customWidth="1"/>
    <col min="6418" max="6418" width="17.125" style="12" customWidth="1"/>
    <col min="6419" max="6419" width="0.625" style="12" customWidth="1"/>
    <col min="6420" max="6420" width="15.625" style="12" customWidth="1"/>
    <col min="6421" max="6656" width="9" style="12"/>
    <col min="6657" max="6658" width="7.5" style="12" customWidth="1"/>
    <col min="6659" max="6659" width="5.125" style="12" customWidth="1"/>
    <col min="6660" max="6660" width="6.25" style="12" customWidth="1"/>
    <col min="6661" max="6661" width="5" style="12" customWidth="1"/>
    <col min="6662" max="6662" width="5.75" style="12" customWidth="1"/>
    <col min="6663" max="6663" width="4.625" style="12" customWidth="1"/>
    <col min="6664" max="6664" width="4.5" style="12" customWidth="1"/>
    <col min="6665" max="6665" width="3" style="12" customWidth="1"/>
    <col min="6666" max="6666" width="6.25" style="12" customWidth="1"/>
    <col min="6667" max="6669" width="2.75" style="12" customWidth="1"/>
    <col min="6670" max="6670" width="1.75" style="12" customWidth="1"/>
    <col min="6671" max="6671" width="1.875" style="12" customWidth="1"/>
    <col min="6672" max="6672" width="2.75" style="12" customWidth="1"/>
    <col min="6673" max="6673" width="0.625" style="12" customWidth="1"/>
    <col min="6674" max="6674" width="17.125" style="12" customWidth="1"/>
    <col min="6675" max="6675" width="0.625" style="12" customWidth="1"/>
    <col min="6676" max="6676" width="15.625" style="12" customWidth="1"/>
    <col min="6677" max="6912" width="9" style="12"/>
    <col min="6913" max="6914" width="7.5" style="12" customWidth="1"/>
    <col min="6915" max="6915" width="5.125" style="12" customWidth="1"/>
    <col min="6916" max="6916" width="6.25" style="12" customWidth="1"/>
    <col min="6917" max="6917" width="5" style="12" customWidth="1"/>
    <col min="6918" max="6918" width="5.75" style="12" customWidth="1"/>
    <col min="6919" max="6919" width="4.625" style="12" customWidth="1"/>
    <col min="6920" max="6920" width="4.5" style="12" customWidth="1"/>
    <col min="6921" max="6921" width="3" style="12" customWidth="1"/>
    <col min="6922" max="6922" width="6.25" style="12" customWidth="1"/>
    <col min="6923" max="6925" width="2.75" style="12" customWidth="1"/>
    <col min="6926" max="6926" width="1.75" style="12" customWidth="1"/>
    <col min="6927" max="6927" width="1.875" style="12" customWidth="1"/>
    <col min="6928" max="6928" width="2.75" style="12" customWidth="1"/>
    <col min="6929" max="6929" width="0.625" style="12" customWidth="1"/>
    <col min="6930" max="6930" width="17.125" style="12" customWidth="1"/>
    <col min="6931" max="6931" width="0.625" style="12" customWidth="1"/>
    <col min="6932" max="6932" width="15.625" style="12" customWidth="1"/>
    <col min="6933" max="7168" width="9" style="12"/>
    <col min="7169" max="7170" width="7.5" style="12" customWidth="1"/>
    <col min="7171" max="7171" width="5.125" style="12" customWidth="1"/>
    <col min="7172" max="7172" width="6.25" style="12" customWidth="1"/>
    <col min="7173" max="7173" width="5" style="12" customWidth="1"/>
    <col min="7174" max="7174" width="5.75" style="12" customWidth="1"/>
    <col min="7175" max="7175" width="4.625" style="12" customWidth="1"/>
    <col min="7176" max="7176" width="4.5" style="12" customWidth="1"/>
    <col min="7177" max="7177" width="3" style="12" customWidth="1"/>
    <col min="7178" max="7178" width="6.25" style="12" customWidth="1"/>
    <col min="7179" max="7181" width="2.75" style="12" customWidth="1"/>
    <col min="7182" max="7182" width="1.75" style="12" customWidth="1"/>
    <col min="7183" max="7183" width="1.875" style="12" customWidth="1"/>
    <col min="7184" max="7184" width="2.75" style="12" customWidth="1"/>
    <col min="7185" max="7185" width="0.625" style="12" customWidth="1"/>
    <col min="7186" max="7186" width="17.125" style="12" customWidth="1"/>
    <col min="7187" max="7187" width="0.625" style="12" customWidth="1"/>
    <col min="7188" max="7188" width="15.625" style="12" customWidth="1"/>
    <col min="7189" max="7424" width="9" style="12"/>
    <col min="7425" max="7426" width="7.5" style="12" customWidth="1"/>
    <col min="7427" max="7427" width="5.125" style="12" customWidth="1"/>
    <col min="7428" max="7428" width="6.25" style="12" customWidth="1"/>
    <col min="7429" max="7429" width="5" style="12" customWidth="1"/>
    <col min="7430" max="7430" width="5.75" style="12" customWidth="1"/>
    <col min="7431" max="7431" width="4.625" style="12" customWidth="1"/>
    <col min="7432" max="7432" width="4.5" style="12" customWidth="1"/>
    <col min="7433" max="7433" width="3" style="12" customWidth="1"/>
    <col min="7434" max="7434" width="6.25" style="12" customWidth="1"/>
    <col min="7435" max="7437" width="2.75" style="12" customWidth="1"/>
    <col min="7438" max="7438" width="1.75" style="12" customWidth="1"/>
    <col min="7439" max="7439" width="1.875" style="12" customWidth="1"/>
    <col min="7440" max="7440" width="2.75" style="12" customWidth="1"/>
    <col min="7441" max="7441" width="0.625" style="12" customWidth="1"/>
    <col min="7442" max="7442" width="17.125" style="12" customWidth="1"/>
    <col min="7443" max="7443" width="0.625" style="12" customWidth="1"/>
    <col min="7444" max="7444" width="15.625" style="12" customWidth="1"/>
    <col min="7445" max="7680" width="9" style="12"/>
    <col min="7681" max="7682" width="7.5" style="12" customWidth="1"/>
    <col min="7683" max="7683" width="5.125" style="12" customWidth="1"/>
    <col min="7684" max="7684" width="6.25" style="12" customWidth="1"/>
    <col min="7685" max="7685" width="5" style="12" customWidth="1"/>
    <col min="7686" max="7686" width="5.75" style="12" customWidth="1"/>
    <col min="7687" max="7687" width="4.625" style="12" customWidth="1"/>
    <col min="7688" max="7688" width="4.5" style="12" customWidth="1"/>
    <col min="7689" max="7689" width="3" style="12" customWidth="1"/>
    <col min="7690" max="7690" width="6.25" style="12" customWidth="1"/>
    <col min="7691" max="7693" width="2.75" style="12" customWidth="1"/>
    <col min="7694" max="7694" width="1.75" style="12" customWidth="1"/>
    <col min="7695" max="7695" width="1.875" style="12" customWidth="1"/>
    <col min="7696" max="7696" width="2.75" style="12" customWidth="1"/>
    <col min="7697" max="7697" width="0.625" style="12" customWidth="1"/>
    <col min="7698" max="7698" width="17.125" style="12" customWidth="1"/>
    <col min="7699" max="7699" width="0.625" style="12" customWidth="1"/>
    <col min="7700" max="7700" width="15.625" style="12" customWidth="1"/>
    <col min="7701" max="7936" width="9" style="12"/>
    <col min="7937" max="7938" width="7.5" style="12" customWidth="1"/>
    <col min="7939" max="7939" width="5.125" style="12" customWidth="1"/>
    <col min="7940" max="7940" width="6.25" style="12" customWidth="1"/>
    <col min="7941" max="7941" width="5" style="12" customWidth="1"/>
    <col min="7942" max="7942" width="5.75" style="12" customWidth="1"/>
    <col min="7943" max="7943" width="4.625" style="12" customWidth="1"/>
    <col min="7944" max="7944" width="4.5" style="12" customWidth="1"/>
    <col min="7945" max="7945" width="3" style="12" customWidth="1"/>
    <col min="7946" max="7946" width="6.25" style="12" customWidth="1"/>
    <col min="7947" max="7949" width="2.75" style="12" customWidth="1"/>
    <col min="7950" max="7950" width="1.75" style="12" customWidth="1"/>
    <col min="7951" max="7951" width="1.875" style="12" customWidth="1"/>
    <col min="7952" max="7952" width="2.75" style="12" customWidth="1"/>
    <col min="7953" max="7953" width="0.625" style="12" customWidth="1"/>
    <col min="7954" max="7954" width="17.125" style="12" customWidth="1"/>
    <col min="7955" max="7955" width="0.625" style="12" customWidth="1"/>
    <col min="7956" max="7956" width="15.625" style="12" customWidth="1"/>
    <col min="7957" max="8192" width="9" style="12"/>
    <col min="8193" max="8194" width="7.5" style="12" customWidth="1"/>
    <col min="8195" max="8195" width="5.125" style="12" customWidth="1"/>
    <col min="8196" max="8196" width="6.25" style="12" customWidth="1"/>
    <col min="8197" max="8197" width="5" style="12" customWidth="1"/>
    <col min="8198" max="8198" width="5.75" style="12" customWidth="1"/>
    <col min="8199" max="8199" width="4.625" style="12" customWidth="1"/>
    <col min="8200" max="8200" width="4.5" style="12" customWidth="1"/>
    <col min="8201" max="8201" width="3" style="12" customWidth="1"/>
    <col min="8202" max="8202" width="6.25" style="12" customWidth="1"/>
    <col min="8203" max="8205" width="2.75" style="12" customWidth="1"/>
    <col min="8206" max="8206" width="1.75" style="12" customWidth="1"/>
    <col min="8207" max="8207" width="1.875" style="12" customWidth="1"/>
    <col min="8208" max="8208" width="2.75" style="12" customWidth="1"/>
    <col min="8209" max="8209" width="0.625" style="12" customWidth="1"/>
    <col min="8210" max="8210" width="17.125" style="12" customWidth="1"/>
    <col min="8211" max="8211" width="0.625" style="12" customWidth="1"/>
    <col min="8212" max="8212" width="15.625" style="12" customWidth="1"/>
    <col min="8213" max="8448" width="9" style="12"/>
    <col min="8449" max="8450" width="7.5" style="12" customWidth="1"/>
    <col min="8451" max="8451" width="5.125" style="12" customWidth="1"/>
    <col min="8452" max="8452" width="6.25" style="12" customWidth="1"/>
    <col min="8453" max="8453" width="5" style="12" customWidth="1"/>
    <col min="8454" max="8454" width="5.75" style="12" customWidth="1"/>
    <col min="8455" max="8455" width="4.625" style="12" customWidth="1"/>
    <col min="8456" max="8456" width="4.5" style="12" customWidth="1"/>
    <col min="8457" max="8457" width="3" style="12" customWidth="1"/>
    <col min="8458" max="8458" width="6.25" style="12" customWidth="1"/>
    <col min="8459" max="8461" width="2.75" style="12" customWidth="1"/>
    <col min="8462" max="8462" width="1.75" style="12" customWidth="1"/>
    <col min="8463" max="8463" width="1.875" style="12" customWidth="1"/>
    <col min="8464" max="8464" width="2.75" style="12" customWidth="1"/>
    <col min="8465" max="8465" width="0.625" style="12" customWidth="1"/>
    <col min="8466" max="8466" width="17.125" style="12" customWidth="1"/>
    <col min="8467" max="8467" width="0.625" style="12" customWidth="1"/>
    <col min="8468" max="8468" width="15.625" style="12" customWidth="1"/>
    <col min="8469" max="8704" width="9" style="12"/>
    <col min="8705" max="8706" width="7.5" style="12" customWidth="1"/>
    <col min="8707" max="8707" width="5.125" style="12" customWidth="1"/>
    <col min="8708" max="8708" width="6.25" style="12" customWidth="1"/>
    <col min="8709" max="8709" width="5" style="12" customWidth="1"/>
    <col min="8710" max="8710" width="5.75" style="12" customWidth="1"/>
    <col min="8711" max="8711" width="4.625" style="12" customWidth="1"/>
    <col min="8712" max="8712" width="4.5" style="12" customWidth="1"/>
    <col min="8713" max="8713" width="3" style="12" customWidth="1"/>
    <col min="8714" max="8714" width="6.25" style="12" customWidth="1"/>
    <col min="8715" max="8717" width="2.75" style="12" customWidth="1"/>
    <col min="8718" max="8718" width="1.75" style="12" customWidth="1"/>
    <col min="8719" max="8719" width="1.875" style="12" customWidth="1"/>
    <col min="8720" max="8720" width="2.75" style="12" customWidth="1"/>
    <col min="8721" max="8721" width="0.625" style="12" customWidth="1"/>
    <col min="8722" max="8722" width="17.125" style="12" customWidth="1"/>
    <col min="8723" max="8723" width="0.625" style="12" customWidth="1"/>
    <col min="8724" max="8724" width="15.625" style="12" customWidth="1"/>
    <col min="8725" max="8960" width="9" style="12"/>
    <col min="8961" max="8962" width="7.5" style="12" customWidth="1"/>
    <col min="8963" max="8963" width="5.125" style="12" customWidth="1"/>
    <col min="8964" max="8964" width="6.25" style="12" customWidth="1"/>
    <col min="8965" max="8965" width="5" style="12" customWidth="1"/>
    <col min="8966" max="8966" width="5.75" style="12" customWidth="1"/>
    <col min="8967" max="8967" width="4.625" style="12" customWidth="1"/>
    <col min="8968" max="8968" width="4.5" style="12" customWidth="1"/>
    <col min="8969" max="8969" width="3" style="12" customWidth="1"/>
    <col min="8970" max="8970" width="6.25" style="12" customWidth="1"/>
    <col min="8971" max="8973" width="2.75" style="12" customWidth="1"/>
    <col min="8974" max="8974" width="1.75" style="12" customWidth="1"/>
    <col min="8975" max="8975" width="1.875" style="12" customWidth="1"/>
    <col min="8976" max="8976" width="2.75" style="12" customWidth="1"/>
    <col min="8977" max="8977" width="0.625" style="12" customWidth="1"/>
    <col min="8978" max="8978" width="17.125" style="12" customWidth="1"/>
    <col min="8979" max="8979" width="0.625" style="12" customWidth="1"/>
    <col min="8980" max="8980" width="15.625" style="12" customWidth="1"/>
    <col min="8981" max="9216" width="9" style="12"/>
    <col min="9217" max="9218" width="7.5" style="12" customWidth="1"/>
    <col min="9219" max="9219" width="5.125" style="12" customWidth="1"/>
    <col min="9220" max="9220" width="6.25" style="12" customWidth="1"/>
    <col min="9221" max="9221" width="5" style="12" customWidth="1"/>
    <col min="9222" max="9222" width="5.75" style="12" customWidth="1"/>
    <col min="9223" max="9223" width="4.625" style="12" customWidth="1"/>
    <col min="9224" max="9224" width="4.5" style="12" customWidth="1"/>
    <col min="9225" max="9225" width="3" style="12" customWidth="1"/>
    <col min="9226" max="9226" width="6.25" style="12" customWidth="1"/>
    <col min="9227" max="9229" width="2.75" style="12" customWidth="1"/>
    <col min="9230" max="9230" width="1.75" style="12" customWidth="1"/>
    <col min="9231" max="9231" width="1.875" style="12" customWidth="1"/>
    <col min="9232" max="9232" width="2.75" style="12" customWidth="1"/>
    <col min="9233" max="9233" width="0.625" style="12" customWidth="1"/>
    <col min="9234" max="9234" width="17.125" style="12" customWidth="1"/>
    <col min="9235" max="9235" width="0.625" style="12" customWidth="1"/>
    <col min="9236" max="9236" width="15.625" style="12" customWidth="1"/>
    <col min="9237" max="9472" width="9" style="12"/>
    <col min="9473" max="9474" width="7.5" style="12" customWidth="1"/>
    <col min="9475" max="9475" width="5.125" style="12" customWidth="1"/>
    <col min="9476" max="9476" width="6.25" style="12" customWidth="1"/>
    <col min="9477" max="9477" width="5" style="12" customWidth="1"/>
    <col min="9478" max="9478" width="5.75" style="12" customWidth="1"/>
    <col min="9479" max="9479" width="4.625" style="12" customWidth="1"/>
    <col min="9480" max="9480" width="4.5" style="12" customWidth="1"/>
    <col min="9481" max="9481" width="3" style="12" customWidth="1"/>
    <col min="9482" max="9482" width="6.25" style="12" customWidth="1"/>
    <col min="9483" max="9485" width="2.75" style="12" customWidth="1"/>
    <col min="9486" max="9486" width="1.75" style="12" customWidth="1"/>
    <col min="9487" max="9487" width="1.875" style="12" customWidth="1"/>
    <col min="9488" max="9488" width="2.75" style="12" customWidth="1"/>
    <col min="9489" max="9489" width="0.625" style="12" customWidth="1"/>
    <col min="9490" max="9490" width="17.125" style="12" customWidth="1"/>
    <col min="9491" max="9491" width="0.625" style="12" customWidth="1"/>
    <col min="9492" max="9492" width="15.625" style="12" customWidth="1"/>
    <col min="9493" max="9728" width="9" style="12"/>
    <col min="9729" max="9730" width="7.5" style="12" customWidth="1"/>
    <col min="9731" max="9731" width="5.125" style="12" customWidth="1"/>
    <col min="9732" max="9732" width="6.25" style="12" customWidth="1"/>
    <col min="9733" max="9733" width="5" style="12" customWidth="1"/>
    <col min="9734" max="9734" width="5.75" style="12" customWidth="1"/>
    <col min="9735" max="9735" width="4.625" style="12" customWidth="1"/>
    <col min="9736" max="9736" width="4.5" style="12" customWidth="1"/>
    <col min="9737" max="9737" width="3" style="12" customWidth="1"/>
    <col min="9738" max="9738" width="6.25" style="12" customWidth="1"/>
    <col min="9739" max="9741" width="2.75" style="12" customWidth="1"/>
    <col min="9742" max="9742" width="1.75" style="12" customWidth="1"/>
    <col min="9743" max="9743" width="1.875" style="12" customWidth="1"/>
    <col min="9744" max="9744" width="2.75" style="12" customWidth="1"/>
    <col min="9745" max="9745" width="0.625" style="12" customWidth="1"/>
    <col min="9746" max="9746" width="17.125" style="12" customWidth="1"/>
    <col min="9747" max="9747" width="0.625" style="12" customWidth="1"/>
    <col min="9748" max="9748" width="15.625" style="12" customWidth="1"/>
    <col min="9749" max="9984" width="9" style="12"/>
    <col min="9985" max="9986" width="7.5" style="12" customWidth="1"/>
    <col min="9987" max="9987" width="5.125" style="12" customWidth="1"/>
    <col min="9988" max="9988" width="6.25" style="12" customWidth="1"/>
    <col min="9989" max="9989" width="5" style="12" customWidth="1"/>
    <col min="9990" max="9990" width="5.75" style="12" customWidth="1"/>
    <col min="9991" max="9991" width="4.625" style="12" customWidth="1"/>
    <col min="9992" max="9992" width="4.5" style="12" customWidth="1"/>
    <col min="9993" max="9993" width="3" style="12" customWidth="1"/>
    <col min="9994" max="9994" width="6.25" style="12" customWidth="1"/>
    <col min="9995" max="9997" width="2.75" style="12" customWidth="1"/>
    <col min="9998" max="9998" width="1.75" style="12" customWidth="1"/>
    <col min="9999" max="9999" width="1.875" style="12" customWidth="1"/>
    <col min="10000" max="10000" width="2.75" style="12" customWidth="1"/>
    <col min="10001" max="10001" width="0.625" style="12" customWidth="1"/>
    <col min="10002" max="10002" width="17.125" style="12" customWidth="1"/>
    <col min="10003" max="10003" width="0.625" style="12" customWidth="1"/>
    <col min="10004" max="10004" width="15.625" style="12" customWidth="1"/>
    <col min="10005" max="10240" width="9" style="12"/>
    <col min="10241" max="10242" width="7.5" style="12" customWidth="1"/>
    <col min="10243" max="10243" width="5.125" style="12" customWidth="1"/>
    <col min="10244" max="10244" width="6.25" style="12" customWidth="1"/>
    <col min="10245" max="10245" width="5" style="12" customWidth="1"/>
    <col min="10246" max="10246" width="5.75" style="12" customWidth="1"/>
    <col min="10247" max="10247" width="4.625" style="12" customWidth="1"/>
    <col min="10248" max="10248" width="4.5" style="12" customWidth="1"/>
    <col min="10249" max="10249" width="3" style="12" customWidth="1"/>
    <col min="10250" max="10250" width="6.25" style="12" customWidth="1"/>
    <col min="10251" max="10253" width="2.75" style="12" customWidth="1"/>
    <col min="10254" max="10254" width="1.75" style="12" customWidth="1"/>
    <col min="10255" max="10255" width="1.875" style="12" customWidth="1"/>
    <col min="10256" max="10256" width="2.75" style="12" customWidth="1"/>
    <col min="10257" max="10257" width="0.625" style="12" customWidth="1"/>
    <col min="10258" max="10258" width="17.125" style="12" customWidth="1"/>
    <col min="10259" max="10259" width="0.625" style="12" customWidth="1"/>
    <col min="10260" max="10260" width="15.625" style="12" customWidth="1"/>
    <col min="10261" max="10496" width="9" style="12"/>
    <col min="10497" max="10498" width="7.5" style="12" customWidth="1"/>
    <col min="10499" max="10499" width="5.125" style="12" customWidth="1"/>
    <col min="10500" max="10500" width="6.25" style="12" customWidth="1"/>
    <col min="10501" max="10501" width="5" style="12" customWidth="1"/>
    <col min="10502" max="10502" width="5.75" style="12" customWidth="1"/>
    <col min="10503" max="10503" width="4.625" style="12" customWidth="1"/>
    <col min="10504" max="10504" width="4.5" style="12" customWidth="1"/>
    <col min="10505" max="10505" width="3" style="12" customWidth="1"/>
    <col min="10506" max="10506" width="6.25" style="12" customWidth="1"/>
    <col min="10507" max="10509" width="2.75" style="12" customWidth="1"/>
    <col min="10510" max="10510" width="1.75" style="12" customWidth="1"/>
    <col min="10511" max="10511" width="1.875" style="12" customWidth="1"/>
    <col min="10512" max="10512" width="2.75" style="12" customWidth="1"/>
    <col min="10513" max="10513" width="0.625" style="12" customWidth="1"/>
    <col min="10514" max="10514" width="17.125" style="12" customWidth="1"/>
    <col min="10515" max="10515" width="0.625" style="12" customWidth="1"/>
    <col min="10516" max="10516" width="15.625" style="12" customWidth="1"/>
    <col min="10517" max="10752" width="9" style="12"/>
    <col min="10753" max="10754" width="7.5" style="12" customWidth="1"/>
    <col min="10755" max="10755" width="5.125" style="12" customWidth="1"/>
    <col min="10756" max="10756" width="6.25" style="12" customWidth="1"/>
    <col min="10757" max="10757" width="5" style="12" customWidth="1"/>
    <col min="10758" max="10758" width="5.75" style="12" customWidth="1"/>
    <col min="10759" max="10759" width="4.625" style="12" customWidth="1"/>
    <col min="10760" max="10760" width="4.5" style="12" customWidth="1"/>
    <col min="10761" max="10761" width="3" style="12" customWidth="1"/>
    <col min="10762" max="10762" width="6.25" style="12" customWidth="1"/>
    <col min="10763" max="10765" width="2.75" style="12" customWidth="1"/>
    <col min="10766" max="10766" width="1.75" style="12" customWidth="1"/>
    <col min="10767" max="10767" width="1.875" style="12" customWidth="1"/>
    <col min="10768" max="10768" width="2.75" style="12" customWidth="1"/>
    <col min="10769" max="10769" width="0.625" style="12" customWidth="1"/>
    <col min="10770" max="10770" width="17.125" style="12" customWidth="1"/>
    <col min="10771" max="10771" width="0.625" style="12" customWidth="1"/>
    <col min="10772" max="10772" width="15.625" style="12" customWidth="1"/>
    <col min="10773" max="11008" width="9" style="12"/>
    <col min="11009" max="11010" width="7.5" style="12" customWidth="1"/>
    <col min="11011" max="11011" width="5.125" style="12" customWidth="1"/>
    <col min="11012" max="11012" width="6.25" style="12" customWidth="1"/>
    <col min="11013" max="11013" width="5" style="12" customWidth="1"/>
    <col min="11014" max="11014" width="5.75" style="12" customWidth="1"/>
    <col min="11015" max="11015" width="4.625" style="12" customWidth="1"/>
    <col min="11016" max="11016" width="4.5" style="12" customWidth="1"/>
    <col min="11017" max="11017" width="3" style="12" customWidth="1"/>
    <col min="11018" max="11018" width="6.25" style="12" customWidth="1"/>
    <col min="11019" max="11021" width="2.75" style="12" customWidth="1"/>
    <col min="11022" max="11022" width="1.75" style="12" customWidth="1"/>
    <col min="11023" max="11023" width="1.875" style="12" customWidth="1"/>
    <col min="11024" max="11024" width="2.75" style="12" customWidth="1"/>
    <col min="11025" max="11025" width="0.625" style="12" customWidth="1"/>
    <col min="11026" max="11026" width="17.125" style="12" customWidth="1"/>
    <col min="11027" max="11027" width="0.625" style="12" customWidth="1"/>
    <col min="11028" max="11028" width="15.625" style="12" customWidth="1"/>
    <col min="11029" max="11264" width="9" style="12"/>
    <col min="11265" max="11266" width="7.5" style="12" customWidth="1"/>
    <col min="11267" max="11267" width="5.125" style="12" customWidth="1"/>
    <col min="11268" max="11268" width="6.25" style="12" customWidth="1"/>
    <col min="11269" max="11269" width="5" style="12" customWidth="1"/>
    <col min="11270" max="11270" width="5.75" style="12" customWidth="1"/>
    <col min="11271" max="11271" width="4.625" style="12" customWidth="1"/>
    <col min="11272" max="11272" width="4.5" style="12" customWidth="1"/>
    <col min="11273" max="11273" width="3" style="12" customWidth="1"/>
    <col min="11274" max="11274" width="6.25" style="12" customWidth="1"/>
    <col min="11275" max="11277" width="2.75" style="12" customWidth="1"/>
    <col min="11278" max="11278" width="1.75" style="12" customWidth="1"/>
    <col min="11279" max="11279" width="1.875" style="12" customWidth="1"/>
    <col min="11280" max="11280" width="2.75" style="12" customWidth="1"/>
    <col min="11281" max="11281" width="0.625" style="12" customWidth="1"/>
    <col min="11282" max="11282" width="17.125" style="12" customWidth="1"/>
    <col min="11283" max="11283" width="0.625" style="12" customWidth="1"/>
    <col min="11284" max="11284" width="15.625" style="12" customWidth="1"/>
    <col min="11285" max="11520" width="9" style="12"/>
    <col min="11521" max="11522" width="7.5" style="12" customWidth="1"/>
    <col min="11523" max="11523" width="5.125" style="12" customWidth="1"/>
    <col min="11524" max="11524" width="6.25" style="12" customWidth="1"/>
    <col min="11525" max="11525" width="5" style="12" customWidth="1"/>
    <col min="11526" max="11526" width="5.75" style="12" customWidth="1"/>
    <col min="11527" max="11527" width="4.625" style="12" customWidth="1"/>
    <col min="11528" max="11528" width="4.5" style="12" customWidth="1"/>
    <col min="11529" max="11529" width="3" style="12" customWidth="1"/>
    <col min="11530" max="11530" width="6.25" style="12" customWidth="1"/>
    <col min="11531" max="11533" width="2.75" style="12" customWidth="1"/>
    <col min="11534" max="11534" width="1.75" style="12" customWidth="1"/>
    <col min="11535" max="11535" width="1.875" style="12" customWidth="1"/>
    <col min="11536" max="11536" width="2.75" style="12" customWidth="1"/>
    <col min="11537" max="11537" width="0.625" style="12" customWidth="1"/>
    <col min="11538" max="11538" width="17.125" style="12" customWidth="1"/>
    <col min="11539" max="11539" width="0.625" style="12" customWidth="1"/>
    <col min="11540" max="11540" width="15.625" style="12" customWidth="1"/>
    <col min="11541" max="11776" width="9" style="12"/>
    <col min="11777" max="11778" width="7.5" style="12" customWidth="1"/>
    <col min="11779" max="11779" width="5.125" style="12" customWidth="1"/>
    <col min="11780" max="11780" width="6.25" style="12" customWidth="1"/>
    <col min="11781" max="11781" width="5" style="12" customWidth="1"/>
    <col min="11782" max="11782" width="5.75" style="12" customWidth="1"/>
    <col min="11783" max="11783" width="4.625" style="12" customWidth="1"/>
    <col min="11784" max="11784" width="4.5" style="12" customWidth="1"/>
    <col min="11785" max="11785" width="3" style="12" customWidth="1"/>
    <col min="11786" max="11786" width="6.25" style="12" customWidth="1"/>
    <col min="11787" max="11789" width="2.75" style="12" customWidth="1"/>
    <col min="11790" max="11790" width="1.75" style="12" customWidth="1"/>
    <col min="11791" max="11791" width="1.875" style="12" customWidth="1"/>
    <col min="11792" max="11792" width="2.75" style="12" customWidth="1"/>
    <col min="11793" max="11793" width="0.625" style="12" customWidth="1"/>
    <col min="11794" max="11794" width="17.125" style="12" customWidth="1"/>
    <col min="11795" max="11795" width="0.625" style="12" customWidth="1"/>
    <col min="11796" max="11796" width="15.625" style="12" customWidth="1"/>
    <col min="11797" max="12032" width="9" style="12"/>
    <col min="12033" max="12034" width="7.5" style="12" customWidth="1"/>
    <col min="12035" max="12035" width="5.125" style="12" customWidth="1"/>
    <col min="12036" max="12036" width="6.25" style="12" customWidth="1"/>
    <col min="12037" max="12037" width="5" style="12" customWidth="1"/>
    <col min="12038" max="12038" width="5.75" style="12" customWidth="1"/>
    <col min="12039" max="12039" width="4.625" style="12" customWidth="1"/>
    <col min="12040" max="12040" width="4.5" style="12" customWidth="1"/>
    <col min="12041" max="12041" width="3" style="12" customWidth="1"/>
    <col min="12042" max="12042" width="6.25" style="12" customWidth="1"/>
    <col min="12043" max="12045" width="2.75" style="12" customWidth="1"/>
    <col min="12046" max="12046" width="1.75" style="12" customWidth="1"/>
    <col min="12047" max="12047" width="1.875" style="12" customWidth="1"/>
    <col min="12048" max="12048" width="2.75" style="12" customWidth="1"/>
    <col min="12049" max="12049" width="0.625" style="12" customWidth="1"/>
    <col min="12050" max="12050" width="17.125" style="12" customWidth="1"/>
    <col min="12051" max="12051" width="0.625" style="12" customWidth="1"/>
    <col min="12052" max="12052" width="15.625" style="12" customWidth="1"/>
    <col min="12053" max="12288" width="9" style="12"/>
    <col min="12289" max="12290" width="7.5" style="12" customWidth="1"/>
    <col min="12291" max="12291" width="5.125" style="12" customWidth="1"/>
    <col min="12292" max="12292" width="6.25" style="12" customWidth="1"/>
    <col min="12293" max="12293" width="5" style="12" customWidth="1"/>
    <col min="12294" max="12294" width="5.75" style="12" customWidth="1"/>
    <col min="12295" max="12295" width="4.625" style="12" customWidth="1"/>
    <col min="12296" max="12296" width="4.5" style="12" customWidth="1"/>
    <col min="12297" max="12297" width="3" style="12" customWidth="1"/>
    <col min="12298" max="12298" width="6.25" style="12" customWidth="1"/>
    <col min="12299" max="12301" width="2.75" style="12" customWidth="1"/>
    <col min="12302" max="12302" width="1.75" style="12" customWidth="1"/>
    <col min="12303" max="12303" width="1.875" style="12" customWidth="1"/>
    <col min="12304" max="12304" width="2.75" style="12" customWidth="1"/>
    <col min="12305" max="12305" width="0.625" style="12" customWidth="1"/>
    <col min="12306" max="12306" width="17.125" style="12" customWidth="1"/>
    <col min="12307" max="12307" width="0.625" style="12" customWidth="1"/>
    <col min="12308" max="12308" width="15.625" style="12" customWidth="1"/>
    <col min="12309" max="12544" width="9" style="12"/>
    <col min="12545" max="12546" width="7.5" style="12" customWidth="1"/>
    <col min="12547" max="12547" width="5.125" style="12" customWidth="1"/>
    <col min="12548" max="12548" width="6.25" style="12" customWidth="1"/>
    <col min="12549" max="12549" width="5" style="12" customWidth="1"/>
    <col min="12550" max="12550" width="5.75" style="12" customWidth="1"/>
    <col min="12551" max="12551" width="4.625" style="12" customWidth="1"/>
    <col min="12552" max="12552" width="4.5" style="12" customWidth="1"/>
    <col min="12553" max="12553" width="3" style="12" customWidth="1"/>
    <col min="12554" max="12554" width="6.25" style="12" customWidth="1"/>
    <col min="12555" max="12557" width="2.75" style="12" customWidth="1"/>
    <col min="12558" max="12558" width="1.75" style="12" customWidth="1"/>
    <col min="12559" max="12559" width="1.875" style="12" customWidth="1"/>
    <col min="12560" max="12560" width="2.75" style="12" customWidth="1"/>
    <col min="12561" max="12561" width="0.625" style="12" customWidth="1"/>
    <col min="12562" max="12562" width="17.125" style="12" customWidth="1"/>
    <col min="12563" max="12563" width="0.625" style="12" customWidth="1"/>
    <col min="12564" max="12564" width="15.625" style="12" customWidth="1"/>
    <col min="12565" max="12800" width="9" style="12"/>
    <col min="12801" max="12802" width="7.5" style="12" customWidth="1"/>
    <col min="12803" max="12803" width="5.125" style="12" customWidth="1"/>
    <col min="12804" max="12804" width="6.25" style="12" customWidth="1"/>
    <col min="12805" max="12805" width="5" style="12" customWidth="1"/>
    <col min="12806" max="12806" width="5.75" style="12" customWidth="1"/>
    <col min="12807" max="12807" width="4.625" style="12" customWidth="1"/>
    <col min="12808" max="12808" width="4.5" style="12" customWidth="1"/>
    <col min="12809" max="12809" width="3" style="12" customWidth="1"/>
    <col min="12810" max="12810" width="6.25" style="12" customWidth="1"/>
    <col min="12811" max="12813" width="2.75" style="12" customWidth="1"/>
    <col min="12814" max="12814" width="1.75" style="12" customWidth="1"/>
    <col min="12815" max="12815" width="1.875" style="12" customWidth="1"/>
    <col min="12816" max="12816" width="2.75" style="12" customWidth="1"/>
    <col min="12817" max="12817" width="0.625" style="12" customWidth="1"/>
    <col min="12818" max="12818" width="17.125" style="12" customWidth="1"/>
    <col min="12819" max="12819" width="0.625" style="12" customWidth="1"/>
    <col min="12820" max="12820" width="15.625" style="12" customWidth="1"/>
    <col min="12821" max="13056" width="9" style="12"/>
    <col min="13057" max="13058" width="7.5" style="12" customWidth="1"/>
    <col min="13059" max="13059" width="5.125" style="12" customWidth="1"/>
    <col min="13060" max="13060" width="6.25" style="12" customWidth="1"/>
    <col min="13061" max="13061" width="5" style="12" customWidth="1"/>
    <col min="13062" max="13062" width="5.75" style="12" customWidth="1"/>
    <col min="13063" max="13063" width="4.625" style="12" customWidth="1"/>
    <col min="13064" max="13064" width="4.5" style="12" customWidth="1"/>
    <col min="13065" max="13065" width="3" style="12" customWidth="1"/>
    <col min="13066" max="13066" width="6.25" style="12" customWidth="1"/>
    <col min="13067" max="13069" width="2.75" style="12" customWidth="1"/>
    <col min="13070" max="13070" width="1.75" style="12" customWidth="1"/>
    <col min="13071" max="13071" width="1.875" style="12" customWidth="1"/>
    <col min="13072" max="13072" width="2.75" style="12" customWidth="1"/>
    <col min="13073" max="13073" width="0.625" style="12" customWidth="1"/>
    <col min="13074" max="13074" width="17.125" style="12" customWidth="1"/>
    <col min="13075" max="13075" width="0.625" style="12" customWidth="1"/>
    <col min="13076" max="13076" width="15.625" style="12" customWidth="1"/>
    <col min="13077" max="13312" width="9" style="12"/>
    <col min="13313" max="13314" width="7.5" style="12" customWidth="1"/>
    <col min="13315" max="13315" width="5.125" style="12" customWidth="1"/>
    <col min="13316" max="13316" width="6.25" style="12" customWidth="1"/>
    <col min="13317" max="13317" width="5" style="12" customWidth="1"/>
    <col min="13318" max="13318" width="5.75" style="12" customWidth="1"/>
    <col min="13319" max="13319" width="4.625" style="12" customWidth="1"/>
    <col min="13320" max="13320" width="4.5" style="12" customWidth="1"/>
    <col min="13321" max="13321" width="3" style="12" customWidth="1"/>
    <col min="13322" max="13322" width="6.25" style="12" customWidth="1"/>
    <col min="13323" max="13325" width="2.75" style="12" customWidth="1"/>
    <col min="13326" max="13326" width="1.75" style="12" customWidth="1"/>
    <col min="13327" max="13327" width="1.875" style="12" customWidth="1"/>
    <col min="13328" max="13328" width="2.75" style="12" customWidth="1"/>
    <col min="13329" max="13329" width="0.625" style="12" customWidth="1"/>
    <col min="13330" max="13330" width="17.125" style="12" customWidth="1"/>
    <col min="13331" max="13331" width="0.625" style="12" customWidth="1"/>
    <col min="13332" max="13332" width="15.625" style="12" customWidth="1"/>
    <col min="13333" max="13568" width="9" style="12"/>
    <col min="13569" max="13570" width="7.5" style="12" customWidth="1"/>
    <col min="13571" max="13571" width="5.125" style="12" customWidth="1"/>
    <col min="13572" max="13572" width="6.25" style="12" customWidth="1"/>
    <col min="13573" max="13573" width="5" style="12" customWidth="1"/>
    <col min="13574" max="13574" width="5.75" style="12" customWidth="1"/>
    <col min="13575" max="13575" width="4.625" style="12" customWidth="1"/>
    <col min="13576" max="13576" width="4.5" style="12" customWidth="1"/>
    <col min="13577" max="13577" width="3" style="12" customWidth="1"/>
    <col min="13578" max="13578" width="6.25" style="12" customWidth="1"/>
    <col min="13579" max="13581" width="2.75" style="12" customWidth="1"/>
    <col min="13582" max="13582" width="1.75" style="12" customWidth="1"/>
    <col min="13583" max="13583" width="1.875" style="12" customWidth="1"/>
    <col min="13584" max="13584" width="2.75" style="12" customWidth="1"/>
    <col min="13585" max="13585" width="0.625" style="12" customWidth="1"/>
    <col min="13586" max="13586" width="17.125" style="12" customWidth="1"/>
    <col min="13587" max="13587" width="0.625" style="12" customWidth="1"/>
    <col min="13588" max="13588" width="15.625" style="12" customWidth="1"/>
    <col min="13589" max="13824" width="9" style="12"/>
    <col min="13825" max="13826" width="7.5" style="12" customWidth="1"/>
    <col min="13827" max="13827" width="5.125" style="12" customWidth="1"/>
    <col min="13828" max="13828" width="6.25" style="12" customWidth="1"/>
    <col min="13829" max="13829" width="5" style="12" customWidth="1"/>
    <col min="13830" max="13830" width="5.75" style="12" customWidth="1"/>
    <col min="13831" max="13831" width="4.625" style="12" customWidth="1"/>
    <col min="13832" max="13832" width="4.5" style="12" customWidth="1"/>
    <col min="13833" max="13833" width="3" style="12" customWidth="1"/>
    <col min="13834" max="13834" width="6.25" style="12" customWidth="1"/>
    <col min="13835" max="13837" width="2.75" style="12" customWidth="1"/>
    <col min="13838" max="13838" width="1.75" style="12" customWidth="1"/>
    <col min="13839" max="13839" width="1.875" style="12" customWidth="1"/>
    <col min="13840" max="13840" width="2.75" style="12" customWidth="1"/>
    <col min="13841" max="13841" width="0.625" style="12" customWidth="1"/>
    <col min="13842" max="13842" width="17.125" style="12" customWidth="1"/>
    <col min="13843" max="13843" width="0.625" style="12" customWidth="1"/>
    <col min="13844" max="13844" width="15.625" style="12" customWidth="1"/>
    <col min="13845" max="14080" width="9" style="12"/>
    <col min="14081" max="14082" width="7.5" style="12" customWidth="1"/>
    <col min="14083" max="14083" width="5.125" style="12" customWidth="1"/>
    <col min="14084" max="14084" width="6.25" style="12" customWidth="1"/>
    <col min="14085" max="14085" width="5" style="12" customWidth="1"/>
    <col min="14086" max="14086" width="5.75" style="12" customWidth="1"/>
    <col min="14087" max="14087" width="4.625" style="12" customWidth="1"/>
    <col min="14088" max="14088" width="4.5" style="12" customWidth="1"/>
    <col min="14089" max="14089" width="3" style="12" customWidth="1"/>
    <col min="14090" max="14090" width="6.25" style="12" customWidth="1"/>
    <col min="14091" max="14093" width="2.75" style="12" customWidth="1"/>
    <col min="14094" max="14094" width="1.75" style="12" customWidth="1"/>
    <col min="14095" max="14095" width="1.875" style="12" customWidth="1"/>
    <col min="14096" max="14096" width="2.75" style="12" customWidth="1"/>
    <col min="14097" max="14097" width="0.625" style="12" customWidth="1"/>
    <col min="14098" max="14098" width="17.125" style="12" customWidth="1"/>
    <col min="14099" max="14099" width="0.625" style="12" customWidth="1"/>
    <col min="14100" max="14100" width="15.625" style="12" customWidth="1"/>
    <col min="14101" max="14336" width="9" style="12"/>
    <col min="14337" max="14338" width="7.5" style="12" customWidth="1"/>
    <col min="14339" max="14339" width="5.125" style="12" customWidth="1"/>
    <col min="14340" max="14340" width="6.25" style="12" customWidth="1"/>
    <col min="14341" max="14341" width="5" style="12" customWidth="1"/>
    <col min="14342" max="14342" width="5.75" style="12" customWidth="1"/>
    <col min="14343" max="14343" width="4.625" style="12" customWidth="1"/>
    <col min="14344" max="14344" width="4.5" style="12" customWidth="1"/>
    <col min="14345" max="14345" width="3" style="12" customWidth="1"/>
    <col min="14346" max="14346" width="6.25" style="12" customWidth="1"/>
    <col min="14347" max="14349" width="2.75" style="12" customWidth="1"/>
    <col min="14350" max="14350" width="1.75" style="12" customWidth="1"/>
    <col min="14351" max="14351" width="1.875" style="12" customWidth="1"/>
    <col min="14352" max="14352" width="2.75" style="12" customWidth="1"/>
    <col min="14353" max="14353" width="0.625" style="12" customWidth="1"/>
    <col min="14354" max="14354" width="17.125" style="12" customWidth="1"/>
    <col min="14355" max="14355" width="0.625" style="12" customWidth="1"/>
    <col min="14356" max="14356" width="15.625" style="12" customWidth="1"/>
    <col min="14357" max="14592" width="9" style="12"/>
    <col min="14593" max="14594" width="7.5" style="12" customWidth="1"/>
    <col min="14595" max="14595" width="5.125" style="12" customWidth="1"/>
    <col min="14596" max="14596" width="6.25" style="12" customWidth="1"/>
    <col min="14597" max="14597" width="5" style="12" customWidth="1"/>
    <col min="14598" max="14598" width="5.75" style="12" customWidth="1"/>
    <col min="14599" max="14599" width="4.625" style="12" customWidth="1"/>
    <col min="14600" max="14600" width="4.5" style="12" customWidth="1"/>
    <col min="14601" max="14601" width="3" style="12" customWidth="1"/>
    <col min="14602" max="14602" width="6.25" style="12" customWidth="1"/>
    <col min="14603" max="14605" width="2.75" style="12" customWidth="1"/>
    <col min="14606" max="14606" width="1.75" style="12" customWidth="1"/>
    <col min="14607" max="14607" width="1.875" style="12" customWidth="1"/>
    <col min="14608" max="14608" width="2.75" style="12" customWidth="1"/>
    <col min="14609" max="14609" width="0.625" style="12" customWidth="1"/>
    <col min="14610" max="14610" width="17.125" style="12" customWidth="1"/>
    <col min="14611" max="14611" width="0.625" style="12" customWidth="1"/>
    <col min="14612" max="14612" width="15.625" style="12" customWidth="1"/>
    <col min="14613" max="14848" width="9" style="12"/>
    <col min="14849" max="14850" width="7.5" style="12" customWidth="1"/>
    <col min="14851" max="14851" width="5.125" style="12" customWidth="1"/>
    <col min="14852" max="14852" width="6.25" style="12" customWidth="1"/>
    <col min="14853" max="14853" width="5" style="12" customWidth="1"/>
    <col min="14854" max="14854" width="5.75" style="12" customWidth="1"/>
    <col min="14855" max="14855" width="4.625" style="12" customWidth="1"/>
    <col min="14856" max="14856" width="4.5" style="12" customWidth="1"/>
    <col min="14857" max="14857" width="3" style="12" customWidth="1"/>
    <col min="14858" max="14858" width="6.25" style="12" customWidth="1"/>
    <col min="14859" max="14861" width="2.75" style="12" customWidth="1"/>
    <col min="14862" max="14862" width="1.75" style="12" customWidth="1"/>
    <col min="14863" max="14863" width="1.875" style="12" customWidth="1"/>
    <col min="14864" max="14864" width="2.75" style="12" customWidth="1"/>
    <col min="14865" max="14865" width="0.625" style="12" customWidth="1"/>
    <col min="14866" max="14866" width="17.125" style="12" customWidth="1"/>
    <col min="14867" max="14867" width="0.625" style="12" customWidth="1"/>
    <col min="14868" max="14868" width="15.625" style="12" customWidth="1"/>
    <col min="14869" max="15104" width="9" style="12"/>
    <col min="15105" max="15106" width="7.5" style="12" customWidth="1"/>
    <col min="15107" max="15107" width="5.125" style="12" customWidth="1"/>
    <col min="15108" max="15108" width="6.25" style="12" customWidth="1"/>
    <col min="15109" max="15109" width="5" style="12" customWidth="1"/>
    <col min="15110" max="15110" width="5.75" style="12" customWidth="1"/>
    <col min="15111" max="15111" width="4.625" style="12" customWidth="1"/>
    <col min="15112" max="15112" width="4.5" style="12" customWidth="1"/>
    <col min="15113" max="15113" width="3" style="12" customWidth="1"/>
    <col min="15114" max="15114" width="6.25" style="12" customWidth="1"/>
    <col min="15115" max="15117" width="2.75" style="12" customWidth="1"/>
    <col min="15118" max="15118" width="1.75" style="12" customWidth="1"/>
    <col min="15119" max="15119" width="1.875" style="12" customWidth="1"/>
    <col min="15120" max="15120" width="2.75" style="12" customWidth="1"/>
    <col min="15121" max="15121" width="0.625" style="12" customWidth="1"/>
    <col min="15122" max="15122" width="17.125" style="12" customWidth="1"/>
    <col min="15123" max="15123" width="0.625" style="12" customWidth="1"/>
    <col min="15124" max="15124" width="15.625" style="12" customWidth="1"/>
    <col min="15125" max="15360" width="9" style="12"/>
    <col min="15361" max="15362" width="7.5" style="12" customWidth="1"/>
    <col min="15363" max="15363" width="5.125" style="12" customWidth="1"/>
    <col min="15364" max="15364" width="6.25" style="12" customWidth="1"/>
    <col min="15365" max="15365" width="5" style="12" customWidth="1"/>
    <col min="15366" max="15366" width="5.75" style="12" customWidth="1"/>
    <col min="15367" max="15367" width="4.625" style="12" customWidth="1"/>
    <col min="15368" max="15368" width="4.5" style="12" customWidth="1"/>
    <col min="15369" max="15369" width="3" style="12" customWidth="1"/>
    <col min="15370" max="15370" width="6.25" style="12" customWidth="1"/>
    <col min="15371" max="15373" width="2.75" style="12" customWidth="1"/>
    <col min="15374" max="15374" width="1.75" style="12" customWidth="1"/>
    <col min="15375" max="15375" width="1.875" style="12" customWidth="1"/>
    <col min="15376" max="15376" width="2.75" style="12" customWidth="1"/>
    <col min="15377" max="15377" width="0.625" style="12" customWidth="1"/>
    <col min="15378" max="15378" width="17.125" style="12" customWidth="1"/>
    <col min="15379" max="15379" width="0.625" style="12" customWidth="1"/>
    <col min="15380" max="15380" width="15.625" style="12" customWidth="1"/>
    <col min="15381" max="15616" width="9" style="12"/>
    <col min="15617" max="15618" width="7.5" style="12" customWidth="1"/>
    <col min="15619" max="15619" width="5.125" style="12" customWidth="1"/>
    <col min="15620" max="15620" width="6.25" style="12" customWidth="1"/>
    <col min="15621" max="15621" width="5" style="12" customWidth="1"/>
    <col min="15622" max="15622" width="5.75" style="12" customWidth="1"/>
    <col min="15623" max="15623" width="4.625" style="12" customWidth="1"/>
    <col min="15624" max="15624" width="4.5" style="12" customWidth="1"/>
    <col min="15625" max="15625" width="3" style="12" customWidth="1"/>
    <col min="15626" max="15626" width="6.25" style="12" customWidth="1"/>
    <col min="15627" max="15629" width="2.75" style="12" customWidth="1"/>
    <col min="15630" max="15630" width="1.75" style="12" customWidth="1"/>
    <col min="15631" max="15631" width="1.875" style="12" customWidth="1"/>
    <col min="15632" max="15632" width="2.75" style="12" customWidth="1"/>
    <col min="15633" max="15633" width="0.625" style="12" customWidth="1"/>
    <col min="15634" max="15634" width="17.125" style="12" customWidth="1"/>
    <col min="15635" max="15635" width="0.625" style="12" customWidth="1"/>
    <col min="15636" max="15636" width="15.625" style="12" customWidth="1"/>
    <col min="15637" max="15872" width="9" style="12"/>
    <col min="15873" max="15874" width="7.5" style="12" customWidth="1"/>
    <col min="15875" max="15875" width="5.125" style="12" customWidth="1"/>
    <col min="15876" max="15876" width="6.25" style="12" customWidth="1"/>
    <col min="15877" max="15877" width="5" style="12" customWidth="1"/>
    <col min="15878" max="15878" width="5.75" style="12" customWidth="1"/>
    <col min="15879" max="15879" width="4.625" style="12" customWidth="1"/>
    <col min="15880" max="15880" width="4.5" style="12" customWidth="1"/>
    <col min="15881" max="15881" width="3" style="12" customWidth="1"/>
    <col min="15882" max="15882" width="6.25" style="12" customWidth="1"/>
    <col min="15883" max="15885" width="2.75" style="12" customWidth="1"/>
    <col min="15886" max="15886" width="1.75" style="12" customWidth="1"/>
    <col min="15887" max="15887" width="1.875" style="12" customWidth="1"/>
    <col min="15888" max="15888" width="2.75" style="12" customWidth="1"/>
    <col min="15889" max="15889" width="0.625" style="12" customWidth="1"/>
    <col min="15890" max="15890" width="17.125" style="12" customWidth="1"/>
    <col min="15891" max="15891" width="0.625" style="12" customWidth="1"/>
    <col min="15892" max="15892" width="15.625" style="12" customWidth="1"/>
    <col min="15893" max="16128" width="9" style="12"/>
    <col min="16129" max="16130" width="7.5" style="12" customWidth="1"/>
    <col min="16131" max="16131" width="5.125" style="12" customWidth="1"/>
    <col min="16132" max="16132" width="6.25" style="12" customWidth="1"/>
    <col min="16133" max="16133" width="5" style="12" customWidth="1"/>
    <col min="16134" max="16134" width="5.75" style="12" customWidth="1"/>
    <col min="16135" max="16135" width="4.625" style="12" customWidth="1"/>
    <col min="16136" max="16136" width="4.5" style="12" customWidth="1"/>
    <col min="16137" max="16137" width="3" style="12" customWidth="1"/>
    <col min="16138" max="16138" width="6.25" style="12" customWidth="1"/>
    <col min="16139" max="16141" width="2.75" style="12" customWidth="1"/>
    <col min="16142" max="16142" width="1.75" style="12" customWidth="1"/>
    <col min="16143" max="16143" width="1.875" style="12" customWidth="1"/>
    <col min="16144" max="16144" width="2.75" style="12" customWidth="1"/>
    <col min="16145" max="16145" width="0.625" style="12" customWidth="1"/>
    <col min="16146" max="16146" width="17.125" style="12" customWidth="1"/>
    <col min="16147" max="16147" width="0.625" style="12" customWidth="1"/>
    <col min="16148" max="16148" width="15.625" style="12" customWidth="1"/>
    <col min="16149" max="16384" width="9" style="12"/>
  </cols>
  <sheetData>
    <row r="1" spans="1:20" s="11" customFormat="1" ht="14.25">
      <c r="A1" s="11" t="s">
        <v>401</v>
      </c>
    </row>
    <row r="2" spans="1:20" s="11" customFormat="1" ht="14.25"/>
    <row r="3" spans="1:20" s="11" customFormat="1" ht="14.25"/>
    <row r="4" spans="1:20" s="11" customFormat="1" ht="14.25">
      <c r="A4" s="13"/>
      <c r="B4" s="13"/>
      <c r="C4" s="13"/>
      <c r="D4" s="13"/>
      <c r="E4" s="13"/>
      <c r="F4" s="13"/>
      <c r="G4" s="13"/>
      <c r="H4" s="13"/>
      <c r="I4" s="13"/>
      <c r="J4" s="742" t="s">
        <v>1322</v>
      </c>
      <c r="K4" s="742"/>
      <c r="L4" s="742"/>
      <c r="M4" s="742"/>
      <c r="N4" s="742"/>
      <c r="O4" s="742"/>
      <c r="P4" s="742"/>
      <c r="Q4" s="742"/>
      <c r="R4" s="742"/>
      <c r="S4" s="15"/>
      <c r="T4" s="15"/>
    </row>
    <row r="5" spans="1:20" s="11" customFormat="1" ht="14.25">
      <c r="A5" s="13"/>
      <c r="B5" s="13"/>
      <c r="C5" s="13"/>
      <c r="D5" s="13"/>
      <c r="E5" s="13"/>
      <c r="F5" s="13"/>
      <c r="G5" s="13"/>
      <c r="H5" s="13"/>
      <c r="I5" s="13"/>
      <c r="J5" s="15"/>
      <c r="K5" s="15"/>
      <c r="L5" s="15"/>
      <c r="M5" s="15"/>
      <c r="N5" s="15"/>
      <c r="O5" s="15"/>
      <c r="P5" s="15"/>
      <c r="Q5" s="15"/>
      <c r="R5" s="16"/>
      <c r="S5" s="16"/>
      <c r="T5" s="16"/>
    </row>
    <row r="6" spans="1:20" s="11" customFormat="1" ht="14.25">
      <c r="A6" s="13"/>
      <c r="B6" s="13"/>
      <c r="C6" s="13"/>
      <c r="D6" s="13"/>
      <c r="E6" s="13"/>
      <c r="F6" s="13"/>
      <c r="G6" s="13"/>
      <c r="H6" s="13"/>
      <c r="I6" s="13"/>
      <c r="J6" s="15"/>
      <c r="K6" s="15"/>
      <c r="L6" s="15"/>
      <c r="M6" s="15"/>
      <c r="N6" s="15"/>
      <c r="O6" s="15"/>
      <c r="P6" s="15"/>
      <c r="Q6" s="15"/>
      <c r="R6" s="16"/>
      <c r="S6" s="16"/>
      <c r="T6" s="16"/>
    </row>
    <row r="7" spans="1:20" s="11" customFormat="1" ht="21" customHeight="1">
      <c r="A7" s="18" t="s">
        <v>82</v>
      </c>
      <c r="B7" s="18"/>
      <c r="C7" s="33"/>
      <c r="D7" s="13"/>
      <c r="E7" s="13"/>
      <c r="F7" s="13"/>
      <c r="G7" s="13"/>
      <c r="H7" s="13"/>
      <c r="I7" s="13"/>
      <c r="J7" s="13"/>
      <c r="K7" s="13"/>
      <c r="L7" s="13"/>
      <c r="M7" s="13"/>
      <c r="N7" s="13"/>
      <c r="O7" s="13"/>
      <c r="P7" s="13"/>
      <c r="Q7" s="13"/>
    </row>
    <row r="8" spans="1:20" s="11" customFormat="1" ht="21" customHeight="1">
      <c r="A8" s="1949"/>
      <c r="B8" s="1949"/>
      <c r="C8" s="1949"/>
      <c r="D8" s="1949"/>
      <c r="E8" s="1949"/>
      <c r="F8" s="1949"/>
      <c r="G8" s="13"/>
      <c r="H8" s="13"/>
      <c r="I8" s="13"/>
      <c r="J8" s="13"/>
      <c r="K8" s="13"/>
      <c r="L8" s="13"/>
      <c r="M8" s="13"/>
      <c r="N8" s="13"/>
      <c r="O8" s="13"/>
      <c r="P8" s="13"/>
      <c r="Q8" s="13"/>
    </row>
    <row r="9" spans="1:20" s="11" customFormat="1" ht="21" customHeight="1">
      <c r="B9" s="1950"/>
      <c r="C9" s="1950"/>
      <c r="D9" s="1950"/>
      <c r="E9" s="1950"/>
      <c r="F9" s="1950"/>
      <c r="G9" s="13"/>
      <c r="H9" s="13"/>
      <c r="I9" s="13"/>
      <c r="J9" s="13"/>
      <c r="K9" s="13"/>
      <c r="L9" s="13"/>
      <c r="M9" s="13"/>
      <c r="N9" s="13"/>
      <c r="O9" s="13"/>
      <c r="P9" s="13"/>
      <c r="Q9" s="13"/>
    </row>
    <row r="10" spans="1:20" s="11" customFormat="1" ht="13.5" customHeight="1">
      <c r="A10" s="319"/>
      <c r="B10" s="319"/>
      <c r="C10" s="319"/>
      <c r="D10" s="319"/>
      <c r="E10" s="26"/>
      <c r="F10" s="13"/>
      <c r="G10" s="13"/>
      <c r="H10" s="13"/>
      <c r="I10" s="13"/>
      <c r="J10" s="13"/>
      <c r="K10" s="13"/>
      <c r="L10" s="13"/>
      <c r="M10" s="13"/>
      <c r="N10" s="13"/>
      <c r="O10" s="13"/>
      <c r="P10" s="13"/>
      <c r="Q10" s="13"/>
    </row>
    <row r="11" spans="1:20" s="11" customFormat="1" ht="13.5" customHeight="1">
      <c r="A11" s="319"/>
      <c r="B11" s="319"/>
      <c r="C11" s="319"/>
      <c r="D11" s="319"/>
      <c r="E11" s="26"/>
      <c r="F11" s="13"/>
      <c r="G11" s="13"/>
      <c r="H11" s="13"/>
      <c r="I11" s="13"/>
      <c r="J11" s="13"/>
      <c r="K11" s="13"/>
      <c r="L11" s="13"/>
      <c r="M11" s="13"/>
      <c r="N11" s="13"/>
      <c r="O11" s="13"/>
      <c r="P11" s="13"/>
      <c r="Q11" s="13"/>
    </row>
    <row r="12" spans="1:20" s="11" customFormat="1" ht="21" customHeight="1">
      <c r="A12" s="13"/>
      <c r="B12" s="13"/>
      <c r="C12" s="13"/>
      <c r="D12" s="13"/>
      <c r="E12" s="13"/>
      <c r="F12" s="18"/>
      <c r="H12" s="18"/>
      <c r="I12" s="743" t="s">
        <v>5</v>
      </c>
      <c r="J12" s="743"/>
      <c r="K12" s="743"/>
      <c r="L12" s="743"/>
      <c r="M12" s="13"/>
      <c r="N12" s="13"/>
      <c r="O12" s="13"/>
      <c r="P12" s="13"/>
      <c r="Q12" s="13"/>
    </row>
    <row r="13" spans="1:20" s="11" customFormat="1" ht="21" customHeight="1">
      <c r="A13" s="13"/>
      <c r="B13" s="13"/>
      <c r="C13" s="13"/>
      <c r="D13" s="13"/>
      <c r="E13" s="13"/>
      <c r="F13" s="18"/>
      <c r="H13" s="18"/>
      <c r="I13" s="743" t="s">
        <v>6</v>
      </c>
      <c r="J13" s="743"/>
      <c r="K13" s="743"/>
      <c r="L13" s="743"/>
      <c r="M13" s="743"/>
      <c r="N13" s="743"/>
      <c r="O13" s="743"/>
      <c r="P13" s="743"/>
      <c r="Q13" s="743"/>
      <c r="R13" s="743"/>
      <c r="S13" s="28"/>
      <c r="T13" s="28"/>
    </row>
    <row r="14" spans="1:20" s="11" customFormat="1" ht="21" customHeight="1">
      <c r="A14" s="13"/>
      <c r="B14" s="13"/>
      <c r="C14" s="13"/>
      <c r="D14" s="13"/>
      <c r="E14" s="13"/>
      <c r="F14" s="18"/>
      <c r="H14" s="18"/>
      <c r="I14" s="18" t="s">
        <v>402</v>
      </c>
      <c r="J14" s="18"/>
      <c r="K14" s="18"/>
      <c r="L14" s="18"/>
      <c r="M14" s="18"/>
      <c r="N14" s="742" t="s">
        <v>403</v>
      </c>
      <c r="O14" s="742"/>
      <c r="P14" s="742"/>
      <c r="Q14" s="742"/>
      <c r="R14" s="742"/>
      <c r="S14" s="28"/>
      <c r="T14" s="28"/>
    </row>
    <row r="15" spans="1:20" ht="13.5" customHeight="1">
      <c r="A15" s="20"/>
      <c r="B15" s="20"/>
      <c r="C15" s="20"/>
      <c r="D15" s="20"/>
      <c r="E15" s="20"/>
      <c r="F15" s="20"/>
      <c r="G15" s="20"/>
      <c r="H15" s="20"/>
      <c r="I15" s="20"/>
      <c r="J15" s="20"/>
      <c r="K15" s="20"/>
      <c r="L15" s="20"/>
      <c r="M15" s="20"/>
      <c r="N15" s="20"/>
      <c r="O15" s="20"/>
      <c r="P15" s="20"/>
      <c r="Q15" s="20"/>
    </row>
    <row r="16" spans="1:20" ht="13.5" customHeight="1">
      <c r="A16" s="20"/>
      <c r="B16" s="20"/>
      <c r="C16" s="20"/>
      <c r="D16" s="20"/>
      <c r="E16" s="20"/>
      <c r="F16" s="20"/>
      <c r="G16" s="20"/>
      <c r="H16" s="20"/>
      <c r="I16" s="20"/>
      <c r="J16" s="20"/>
      <c r="K16" s="20"/>
      <c r="L16" s="20"/>
      <c r="M16" s="20"/>
      <c r="N16" s="20"/>
      <c r="O16" s="20"/>
      <c r="P16" s="20"/>
      <c r="Q16" s="20"/>
    </row>
    <row r="17" spans="1:20" ht="21">
      <c r="A17" s="1925" t="s">
        <v>404</v>
      </c>
      <c r="B17" s="1925"/>
      <c r="C17" s="1925"/>
      <c r="D17" s="1925"/>
      <c r="E17" s="1925"/>
      <c r="F17" s="1925"/>
      <c r="G17" s="1925"/>
      <c r="H17" s="1925"/>
      <c r="I17" s="1925"/>
      <c r="J17" s="1925"/>
      <c r="K17" s="1925"/>
      <c r="L17" s="1925"/>
      <c r="M17" s="1925"/>
      <c r="N17" s="1925"/>
      <c r="O17" s="1925"/>
      <c r="P17" s="1925"/>
      <c r="Q17" s="1925"/>
      <c r="R17" s="1925"/>
      <c r="S17" s="1925"/>
      <c r="T17" s="32"/>
    </row>
    <row r="18" spans="1:20" ht="13.5" customHeight="1">
      <c r="A18" s="32"/>
      <c r="B18" s="32"/>
      <c r="C18" s="32"/>
      <c r="D18" s="32"/>
      <c r="E18" s="32"/>
      <c r="F18" s="32"/>
      <c r="G18" s="32"/>
      <c r="H18" s="32"/>
      <c r="I18" s="32"/>
      <c r="J18" s="32"/>
      <c r="K18" s="32"/>
      <c r="L18" s="32"/>
      <c r="M18" s="32"/>
      <c r="N18" s="32"/>
      <c r="O18" s="32"/>
      <c r="P18" s="32"/>
      <c r="Q18" s="32"/>
      <c r="R18" s="32"/>
      <c r="S18" s="32"/>
      <c r="T18" s="32"/>
    </row>
    <row r="19" spans="1:20" ht="13.5" customHeight="1">
      <c r="A19" s="32"/>
      <c r="B19" s="32"/>
      <c r="C19" s="32"/>
      <c r="D19" s="32"/>
      <c r="E19" s="32"/>
      <c r="F19" s="32"/>
      <c r="G19" s="32"/>
      <c r="H19" s="32"/>
      <c r="I19" s="32"/>
      <c r="J19" s="32"/>
      <c r="K19" s="32"/>
      <c r="L19" s="32"/>
      <c r="M19" s="32"/>
      <c r="N19" s="32"/>
      <c r="O19" s="32"/>
      <c r="P19" s="32"/>
      <c r="Q19" s="32"/>
      <c r="R19" s="32"/>
      <c r="S19" s="32"/>
      <c r="T19" s="32"/>
    </row>
    <row r="20" spans="1:20" ht="13.5" customHeight="1">
      <c r="A20" s="20"/>
      <c r="B20" s="20"/>
      <c r="C20" s="20"/>
      <c r="D20" s="20"/>
      <c r="E20" s="20"/>
      <c r="F20" s="20"/>
      <c r="G20" s="20"/>
      <c r="H20" s="20"/>
      <c r="I20" s="20"/>
      <c r="J20" s="20"/>
      <c r="K20" s="20"/>
      <c r="L20" s="20"/>
      <c r="M20" s="20"/>
      <c r="N20" s="20"/>
      <c r="O20" s="20"/>
      <c r="P20" s="20"/>
      <c r="Q20" s="20"/>
    </row>
    <row r="21" spans="1:20" ht="14.25">
      <c r="A21" s="755" t="s">
        <v>405</v>
      </c>
      <c r="B21" s="755"/>
      <c r="C21" s="755"/>
      <c r="D21" s="755"/>
      <c r="E21" s="755"/>
      <c r="F21" s="755"/>
      <c r="G21" s="755"/>
      <c r="H21" s="755"/>
      <c r="I21" s="755"/>
      <c r="J21" s="755"/>
      <c r="K21" s="755"/>
      <c r="L21" s="755"/>
      <c r="M21" s="755"/>
      <c r="N21" s="755"/>
      <c r="O21" s="755"/>
      <c r="P21" s="755"/>
      <c r="Q21" s="18"/>
    </row>
    <row r="22" spans="1:20" ht="14.25">
      <c r="A22" s="33"/>
      <c r="B22" s="33"/>
      <c r="C22" s="33"/>
      <c r="D22" s="33"/>
      <c r="E22" s="33"/>
      <c r="F22" s="33"/>
      <c r="G22" s="33"/>
      <c r="H22" s="33"/>
      <c r="I22" s="33"/>
      <c r="J22" s="33"/>
      <c r="K22" s="33"/>
      <c r="L22" s="33"/>
      <c r="M22" s="33"/>
      <c r="N22" s="33"/>
      <c r="O22" s="33"/>
      <c r="P22" s="33"/>
      <c r="Q22" s="18"/>
    </row>
    <row r="23" spans="1:20">
      <c r="A23" s="20"/>
      <c r="B23" s="20"/>
      <c r="C23" s="20"/>
      <c r="D23" s="20"/>
      <c r="E23" s="20"/>
      <c r="F23" s="20"/>
      <c r="G23" s="20"/>
      <c r="H23" s="20"/>
      <c r="I23" s="20"/>
      <c r="J23" s="20"/>
      <c r="K23" s="20"/>
      <c r="L23" s="20"/>
      <c r="M23" s="20"/>
      <c r="N23" s="20"/>
      <c r="O23" s="20"/>
      <c r="P23" s="20"/>
      <c r="Q23" s="20"/>
    </row>
    <row r="24" spans="1:20" ht="14.25">
      <c r="A24" s="756" t="s">
        <v>11</v>
      </c>
      <c r="B24" s="756"/>
      <c r="C24" s="756"/>
      <c r="D24" s="756"/>
      <c r="E24" s="756"/>
      <c r="F24" s="756"/>
      <c r="G24" s="756"/>
      <c r="H24" s="756"/>
      <c r="I24" s="756"/>
      <c r="J24" s="756"/>
      <c r="K24" s="756"/>
      <c r="L24" s="756"/>
      <c r="M24" s="756"/>
      <c r="N24" s="756"/>
      <c r="O24" s="756"/>
      <c r="P24" s="756"/>
      <c r="Q24" s="756"/>
      <c r="R24" s="756"/>
      <c r="S24" s="34"/>
      <c r="T24" s="34"/>
    </row>
    <row r="25" spans="1:20" ht="14.25">
      <c r="A25" s="34"/>
      <c r="B25" s="34"/>
      <c r="C25" s="34"/>
      <c r="D25" s="34"/>
      <c r="E25" s="34"/>
      <c r="F25" s="34"/>
      <c r="G25" s="34"/>
      <c r="H25" s="34"/>
      <c r="I25" s="34"/>
      <c r="J25" s="34"/>
      <c r="K25" s="34"/>
      <c r="L25" s="34"/>
      <c r="M25" s="34"/>
      <c r="N25" s="34"/>
      <c r="O25" s="34"/>
      <c r="P25" s="34"/>
      <c r="Q25" s="34"/>
      <c r="R25" s="34"/>
      <c r="S25" s="34"/>
      <c r="T25" s="34"/>
    </row>
    <row r="26" spans="1:20" ht="14.25">
      <c r="A26" s="34"/>
      <c r="B26" s="34"/>
      <c r="C26" s="34"/>
      <c r="D26" s="34"/>
      <c r="E26" s="34"/>
      <c r="F26" s="34"/>
      <c r="G26" s="34"/>
      <c r="H26" s="34"/>
      <c r="I26" s="34"/>
      <c r="J26" s="34"/>
      <c r="K26" s="34"/>
      <c r="L26" s="34"/>
      <c r="M26" s="34"/>
      <c r="N26" s="34"/>
      <c r="O26" s="34"/>
      <c r="P26" s="34"/>
      <c r="Q26" s="34"/>
      <c r="R26" s="34"/>
      <c r="S26" s="34"/>
      <c r="T26" s="34"/>
    </row>
    <row r="27" spans="1:20" ht="36" customHeight="1">
      <c r="A27" s="1948" t="s">
        <v>12</v>
      </c>
      <c r="B27" s="1948"/>
      <c r="C27" s="758"/>
      <c r="D27" s="758"/>
      <c r="E27" s="758"/>
      <c r="F27" s="758"/>
      <c r="G27" s="758"/>
      <c r="H27" s="758"/>
      <c r="I27" s="758"/>
      <c r="J27" s="758"/>
      <c r="K27" s="758"/>
      <c r="L27" s="758"/>
      <c r="M27" s="758"/>
      <c r="N27" s="758"/>
      <c r="O27" s="758"/>
      <c r="P27" s="758"/>
      <c r="Q27" s="758"/>
      <c r="R27" s="758"/>
      <c r="S27" s="758"/>
      <c r="T27" s="34"/>
    </row>
    <row r="28" spans="1:20" ht="36" customHeight="1">
      <c r="A28" s="1948" t="s">
        <v>13</v>
      </c>
      <c r="B28" s="1948"/>
      <c r="C28" s="758"/>
      <c r="D28" s="758"/>
      <c r="E28" s="758"/>
      <c r="F28" s="758"/>
      <c r="G28" s="758"/>
      <c r="H28" s="758"/>
      <c r="I28" s="758"/>
      <c r="J28" s="758"/>
      <c r="K28" s="758"/>
      <c r="L28" s="758"/>
      <c r="M28" s="758"/>
      <c r="N28" s="758"/>
      <c r="O28" s="758"/>
      <c r="P28" s="758"/>
      <c r="Q28" s="758"/>
      <c r="R28" s="758"/>
      <c r="S28" s="758"/>
      <c r="T28" s="34"/>
    </row>
    <row r="29" spans="1:20" ht="36" customHeight="1">
      <c r="A29" s="1948" t="s">
        <v>18</v>
      </c>
      <c r="B29" s="1948"/>
      <c r="C29" s="759" t="s">
        <v>290</v>
      </c>
      <c r="D29" s="760"/>
      <c r="E29" s="760"/>
      <c r="F29" s="760"/>
      <c r="G29" s="760"/>
      <c r="H29" s="760"/>
      <c r="I29" s="760"/>
      <c r="J29" s="760"/>
      <c r="K29" s="760"/>
      <c r="L29" s="760"/>
      <c r="M29" s="760"/>
      <c r="N29" s="760"/>
      <c r="O29" s="760"/>
      <c r="P29" s="760"/>
      <c r="Q29" s="760"/>
      <c r="R29" s="760"/>
      <c r="S29" s="761"/>
      <c r="T29" s="72"/>
    </row>
    <row r="30" spans="1:20" ht="36" customHeight="1">
      <c r="A30" s="1948" t="s">
        <v>406</v>
      </c>
      <c r="B30" s="1948"/>
      <c r="C30" s="1904" t="s">
        <v>1322</v>
      </c>
      <c r="D30" s="1905"/>
      <c r="E30" s="1905"/>
      <c r="F30" s="1905"/>
      <c r="G30" s="1905"/>
      <c r="H30" s="1905"/>
      <c r="I30" s="1905"/>
      <c r="J30" s="1905"/>
      <c r="K30" s="1905"/>
      <c r="L30" s="1905"/>
      <c r="M30" s="1905"/>
      <c r="N30" s="1905"/>
      <c r="O30" s="1905"/>
      <c r="P30" s="1905"/>
      <c r="Q30" s="1905"/>
      <c r="R30" s="1905"/>
      <c r="S30" s="1906"/>
    </row>
  </sheetData>
  <mergeCells count="18">
    <mergeCell ref="J4:R4"/>
    <mergeCell ref="A8:F8"/>
    <mergeCell ref="B9:F9"/>
    <mergeCell ref="I12:L12"/>
    <mergeCell ref="I13:L13"/>
    <mergeCell ref="M13:R13"/>
    <mergeCell ref="N14:R14"/>
    <mergeCell ref="A17:S17"/>
    <mergeCell ref="A21:P21"/>
    <mergeCell ref="A24:R24"/>
    <mergeCell ref="A27:B27"/>
    <mergeCell ref="C27:S27"/>
    <mergeCell ref="A28:B28"/>
    <mergeCell ref="C28:S28"/>
    <mergeCell ref="A29:B29"/>
    <mergeCell ref="C29:S29"/>
    <mergeCell ref="A30:B30"/>
    <mergeCell ref="C30:S30"/>
  </mergeCells>
  <phoneticPr fontId="1"/>
  <printOptions horizontalCentere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5"/>
  <sheetViews>
    <sheetView view="pageBreakPreview" topLeftCell="A7" zoomScale="70" zoomScaleNormal="100" zoomScaleSheetLayoutView="70" workbookViewId="0">
      <selection activeCell="D10" sqref="D10:E10"/>
    </sheetView>
  </sheetViews>
  <sheetFormatPr defaultRowHeight="13.5"/>
  <cols>
    <col min="1" max="1" width="29.625" style="351" customWidth="1"/>
    <col min="2" max="2" width="17.625" style="351" customWidth="1"/>
    <col min="3" max="3" width="23.625" style="351" customWidth="1"/>
    <col min="4" max="4" width="17.375" style="351" bestFit="1" customWidth="1"/>
    <col min="5" max="5" width="4.875" style="351" customWidth="1"/>
    <col min="6" max="6" width="26.625" style="351" customWidth="1"/>
    <col min="7" max="256" width="9" style="351"/>
    <col min="257" max="257" width="29.625" style="351" customWidth="1"/>
    <col min="258" max="258" width="17.625" style="351" customWidth="1"/>
    <col min="259" max="259" width="23.625" style="351" customWidth="1"/>
    <col min="260" max="260" width="17.375" style="351" bestFit="1" customWidth="1"/>
    <col min="261" max="261" width="4.875" style="351" customWidth="1"/>
    <col min="262" max="262" width="26.625" style="351" customWidth="1"/>
    <col min="263" max="512" width="9" style="351"/>
    <col min="513" max="513" width="29.625" style="351" customWidth="1"/>
    <col min="514" max="514" width="17.625" style="351" customWidth="1"/>
    <col min="515" max="515" width="23.625" style="351" customWidth="1"/>
    <col min="516" max="516" width="17.375" style="351" bestFit="1" customWidth="1"/>
    <col min="517" max="517" width="4.875" style="351" customWidth="1"/>
    <col min="518" max="518" width="26.625" style="351" customWidth="1"/>
    <col min="519" max="768" width="9" style="351"/>
    <col min="769" max="769" width="29.625" style="351" customWidth="1"/>
    <col min="770" max="770" width="17.625" style="351" customWidth="1"/>
    <col min="771" max="771" width="23.625" style="351" customWidth="1"/>
    <col min="772" max="772" width="17.375" style="351" bestFit="1" customWidth="1"/>
    <col min="773" max="773" width="4.875" style="351" customWidth="1"/>
    <col min="774" max="774" width="26.625" style="351" customWidth="1"/>
    <col min="775" max="1024" width="9" style="351"/>
    <col min="1025" max="1025" width="29.625" style="351" customWidth="1"/>
    <col min="1026" max="1026" width="17.625" style="351" customWidth="1"/>
    <col min="1027" max="1027" width="23.625" style="351" customWidth="1"/>
    <col min="1028" max="1028" width="17.375" style="351" bestFit="1" customWidth="1"/>
    <col min="1029" max="1029" width="4.875" style="351" customWidth="1"/>
    <col min="1030" max="1030" width="26.625" style="351" customWidth="1"/>
    <col min="1031" max="1280" width="9" style="351"/>
    <col min="1281" max="1281" width="29.625" style="351" customWidth="1"/>
    <col min="1282" max="1282" width="17.625" style="351" customWidth="1"/>
    <col min="1283" max="1283" width="23.625" style="351" customWidth="1"/>
    <col min="1284" max="1284" width="17.375" style="351" bestFit="1" customWidth="1"/>
    <col min="1285" max="1285" width="4.875" style="351" customWidth="1"/>
    <col min="1286" max="1286" width="26.625" style="351" customWidth="1"/>
    <col min="1287" max="1536" width="9" style="351"/>
    <col min="1537" max="1537" width="29.625" style="351" customWidth="1"/>
    <col min="1538" max="1538" width="17.625" style="351" customWidth="1"/>
    <col min="1539" max="1539" width="23.625" style="351" customWidth="1"/>
    <col min="1540" max="1540" width="17.375" style="351" bestFit="1" customWidth="1"/>
    <col min="1541" max="1541" width="4.875" style="351" customWidth="1"/>
    <col min="1542" max="1542" width="26.625" style="351" customWidth="1"/>
    <col min="1543" max="1792" width="9" style="351"/>
    <col min="1793" max="1793" width="29.625" style="351" customWidth="1"/>
    <col min="1794" max="1794" width="17.625" style="351" customWidth="1"/>
    <col min="1795" max="1795" width="23.625" style="351" customWidth="1"/>
    <col min="1796" max="1796" width="17.375" style="351" bestFit="1" customWidth="1"/>
    <col min="1797" max="1797" width="4.875" style="351" customWidth="1"/>
    <col min="1798" max="1798" width="26.625" style="351" customWidth="1"/>
    <col min="1799" max="2048" width="9" style="351"/>
    <col min="2049" max="2049" width="29.625" style="351" customWidth="1"/>
    <col min="2050" max="2050" width="17.625" style="351" customWidth="1"/>
    <col min="2051" max="2051" width="23.625" style="351" customWidth="1"/>
    <col min="2052" max="2052" width="17.375" style="351" bestFit="1" customWidth="1"/>
    <col min="2053" max="2053" width="4.875" style="351" customWidth="1"/>
    <col min="2054" max="2054" width="26.625" style="351" customWidth="1"/>
    <col min="2055" max="2304" width="9" style="351"/>
    <col min="2305" max="2305" width="29.625" style="351" customWidth="1"/>
    <col min="2306" max="2306" width="17.625" style="351" customWidth="1"/>
    <col min="2307" max="2307" width="23.625" style="351" customWidth="1"/>
    <col min="2308" max="2308" width="17.375" style="351" bestFit="1" customWidth="1"/>
    <col min="2309" max="2309" width="4.875" style="351" customWidth="1"/>
    <col min="2310" max="2310" width="26.625" style="351" customWidth="1"/>
    <col min="2311" max="2560" width="9" style="351"/>
    <col min="2561" max="2561" width="29.625" style="351" customWidth="1"/>
    <col min="2562" max="2562" width="17.625" style="351" customWidth="1"/>
    <col min="2563" max="2563" width="23.625" style="351" customWidth="1"/>
    <col min="2564" max="2564" width="17.375" style="351" bestFit="1" customWidth="1"/>
    <col min="2565" max="2565" width="4.875" style="351" customWidth="1"/>
    <col min="2566" max="2566" width="26.625" style="351" customWidth="1"/>
    <col min="2567" max="2816" width="9" style="351"/>
    <col min="2817" max="2817" width="29.625" style="351" customWidth="1"/>
    <col min="2818" max="2818" width="17.625" style="351" customWidth="1"/>
    <col min="2819" max="2819" width="23.625" style="351" customWidth="1"/>
    <col min="2820" max="2820" width="17.375" style="351" bestFit="1" customWidth="1"/>
    <col min="2821" max="2821" width="4.875" style="351" customWidth="1"/>
    <col min="2822" max="2822" width="26.625" style="351" customWidth="1"/>
    <col min="2823" max="3072" width="9" style="351"/>
    <col min="3073" max="3073" width="29.625" style="351" customWidth="1"/>
    <col min="3074" max="3074" width="17.625" style="351" customWidth="1"/>
    <col min="3075" max="3075" width="23.625" style="351" customWidth="1"/>
    <col min="3076" max="3076" width="17.375" style="351" bestFit="1" customWidth="1"/>
    <col min="3077" max="3077" width="4.875" style="351" customWidth="1"/>
    <col min="3078" max="3078" width="26.625" style="351" customWidth="1"/>
    <col min="3079" max="3328" width="9" style="351"/>
    <col min="3329" max="3329" width="29.625" style="351" customWidth="1"/>
    <col min="3330" max="3330" width="17.625" style="351" customWidth="1"/>
    <col min="3331" max="3331" width="23.625" style="351" customWidth="1"/>
    <col min="3332" max="3332" width="17.375" style="351" bestFit="1" customWidth="1"/>
    <col min="3333" max="3333" width="4.875" style="351" customWidth="1"/>
    <col min="3334" max="3334" width="26.625" style="351" customWidth="1"/>
    <col min="3335" max="3584" width="9" style="351"/>
    <col min="3585" max="3585" width="29.625" style="351" customWidth="1"/>
    <col min="3586" max="3586" width="17.625" style="351" customWidth="1"/>
    <col min="3587" max="3587" width="23.625" style="351" customWidth="1"/>
    <col min="3588" max="3588" width="17.375" style="351" bestFit="1" customWidth="1"/>
    <col min="3589" max="3589" width="4.875" style="351" customWidth="1"/>
    <col min="3590" max="3590" width="26.625" style="351" customWidth="1"/>
    <col min="3591" max="3840" width="9" style="351"/>
    <col min="3841" max="3841" width="29.625" style="351" customWidth="1"/>
    <col min="3842" max="3842" width="17.625" style="351" customWidth="1"/>
    <col min="3843" max="3843" width="23.625" style="351" customWidth="1"/>
    <col min="3844" max="3844" width="17.375" style="351" bestFit="1" customWidth="1"/>
    <col min="3845" max="3845" width="4.875" style="351" customWidth="1"/>
    <col min="3846" max="3846" width="26.625" style="351" customWidth="1"/>
    <col min="3847" max="4096" width="9" style="351"/>
    <col min="4097" max="4097" width="29.625" style="351" customWidth="1"/>
    <col min="4098" max="4098" width="17.625" style="351" customWidth="1"/>
    <col min="4099" max="4099" width="23.625" style="351" customWidth="1"/>
    <col min="4100" max="4100" width="17.375" style="351" bestFit="1" customWidth="1"/>
    <col min="4101" max="4101" width="4.875" style="351" customWidth="1"/>
    <col min="4102" max="4102" width="26.625" style="351" customWidth="1"/>
    <col min="4103" max="4352" width="9" style="351"/>
    <col min="4353" max="4353" width="29.625" style="351" customWidth="1"/>
    <col min="4354" max="4354" width="17.625" style="351" customWidth="1"/>
    <col min="4355" max="4355" width="23.625" style="351" customWidth="1"/>
    <col min="4356" max="4356" width="17.375" style="351" bestFit="1" customWidth="1"/>
    <col min="4357" max="4357" width="4.875" style="351" customWidth="1"/>
    <col min="4358" max="4358" width="26.625" style="351" customWidth="1"/>
    <col min="4359" max="4608" width="9" style="351"/>
    <col min="4609" max="4609" width="29.625" style="351" customWidth="1"/>
    <col min="4610" max="4610" width="17.625" style="351" customWidth="1"/>
    <col min="4611" max="4611" width="23.625" style="351" customWidth="1"/>
    <col min="4612" max="4612" width="17.375" style="351" bestFit="1" customWidth="1"/>
    <col min="4613" max="4613" width="4.875" style="351" customWidth="1"/>
    <col min="4614" max="4614" width="26.625" style="351" customWidth="1"/>
    <col min="4615" max="4864" width="9" style="351"/>
    <col min="4865" max="4865" width="29.625" style="351" customWidth="1"/>
    <col min="4866" max="4866" width="17.625" style="351" customWidth="1"/>
    <col min="4867" max="4867" width="23.625" style="351" customWidth="1"/>
    <col min="4868" max="4868" width="17.375" style="351" bestFit="1" customWidth="1"/>
    <col min="4869" max="4869" width="4.875" style="351" customWidth="1"/>
    <col min="4870" max="4870" width="26.625" style="351" customWidth="1"/>
    <col min="4871" max="5120" width="9" style="351"/>
    <col min="5121" max="5121" width="29.625" style="351" customWidth="1"/>
    <col min="5122" max="5122" width="17.625" style="351" customWidth="1"/>
    <col min="5123" max="5123" width="23.625" style="351" customWidth="1"/>
    <col min="5124" max="5124" width="17.375" style="351" bestFit="1" customWidth="1"/>
    <col min="5125" max="5125" width="4.875" style="351" customWidth="1"/>
    <col min="5126" max="5126" width="26.625" style="351" customWidth="1"/>
    <col min="5127" max="5376" width="9" style="351"/>
    <col min="5377" max="5377" width="29.625" style="351" customWidth="1"/>
    <col min="5378" max="5378" width="17.625" style="351" customWidth="1"/>
    <col min="5379" max="5379" width="23.625" style="351" customWidth="1"/>
    <col min="5380" max="5380" width="17.375" style="351" bestFit="1" customWidth="1"/>
    <col min="5381" max="5381" width="4.875" style="351" customWidth="1"/>
    <col min="5382" max="5382" width="26.625" style="351" customWidth="1"/>
    <col min="5383" max="5632" width="9" style="351"/>
    <col min="5633" max="5633" width="29.625" style="351" customWidth="1"/>
    <col min="5634" max="5634" width="17.625" style="351" customWidth="1"/>
    <col min="5635" max="5635" width="23.625" style="351" customWidth="1"/>
    <col min="5636" max="5636" width="17.375" style="351" bestFit="1" customWidth="1"/>
    <col min="5637" max="5637" width="4.875" style="351" customWidth="1"/>
    <col min="5638" max="5638" width="26.625" style="351" customWidth="1"/>
    <col min="5639" max="5888" width="9" style="351"/>
    <col min="5889" max="5889" width="29.625" style="351" customWidth="1"/>
    <col min="5890" max="5890" width="17.625" style="351" customWidth="1"/>
    <col min="5891" max="5891" width="23.625" style="351" customWidth="1"/>
    <col min="5892" max="5892" width="17.375" style="351" bestFit="1" customWidth="1"/>
    <col min="5893" max="5893" width="4.875" style="351" customWidth="1"/>
    <col min="5894" max="5894" width="26.625" style="351" customWidth="1"/>
    <col min="5895" max="6144" width="9" style="351"/>
    <col min="6145" max="6145" width="29.625" style="351" customWidth="1"/>
    <col min="6146" max="6146" width="17.625" style="351" customWidth="1"/>
    <col min="6147" max="6147" width="23.625" style="351" customWidth="1"/>
    <col min="6148" max="6148" width="17.375" style="351" bestFit="1" customWidth="1"/>
    <col min="6149" max="6149" width="4.875" style="351" customWidth="1"/>
    <col min="6150" max="6150" width="26.625" style="351" customWidth="1"/>
    <col min="6151" max="6400" width="9" style="351"/>
    <col min="6401" max="6401" width="29.625" style="351" customWidth="1"/>
    <col min="6402" max="6402" width="17.625" style="351" customWidth="1"/>
    <col min="6403" max="6403" width="23.625" style="351" customWidth="1"/>
    <col min="6404" max="6404" width="17.375" style="351" bestFit="1" customWidth="1"/>
    <col min="6405" max="6405" width="4.875" style="351" customWidth="1"/>
    <col min="6406" max="6406" width="26.625" style="351" customWidth="1"/>
    <col min="6407" max="6656" width="9" style="351"/>
    <col min="6657" max="6657" width="29.625" style="351" customWidth="1"/>
    <col min="6658" max="6658" width="17.625" style="351" customWidth="1"/>
    <col min="6659" max="6659" width="23.625" style="351" customWidth="1"/>
    <col min="6660" max="6660" width="17.375" style="351" bestFit="1" customWidth="1"/>
    <col min="6661" max="6661" width="4.875" style="351" customWidth="1"/>
    <col min="6662" max="6662" width="26.625" style="351" customWidth="1"/>
    <col min="6663" max="6912" width="9" style="351"/>
    <col min="6913" max="6913" width="29.625" style="351" customWidth="1"/>
    <col min="6914" max="6914" width="17.625" style="351" customWidth="1"/>
    <col min="6915" max="6915" width="23.625" style="351" customWidth="1"/>
    <col min="6916" max="6916" width="17.375" style="351" bestFit="1" customWidth="1"/>
    <col min="6917" max="6917" width="4.875" style="351" customWidth="1"/>
    <col min="6918" max="6918" width="26.625" style="351" customWidth="1"/>
    <col min="6919" max="7168" width="9" style="351"/>
    <col min="7169" max="7169" width="29.625" style="351" customWidth="1"/>
    <col min="7170" max="7170" width="17.625" style="351" customWidth="1"/>
    <col min="7171" max="7171" width="23.625" style="351" customWidth="1"/>
    <col min="7172" max="7172" width="17.375" style="351" bestFit="1" customWidth="1"/>
    <col min="7173" max="7173" width="4.875" style="351" customWidth="1"/>
    <col min="7174" max="7174" width="26.625" style="351" customWidth="1"/>
    <col min="7175" max="7424" width="9" style="351"/>
    <col min="7425" max="7425" width="29.625" style="351" customWidth="1"/>
    <col min="7426" max="7426" width="17.625" style="351" customWidth="1"/>
    <col min="7427" max="7427" width="23.625" style="351" customWidth="1"/>
    <col min="7428" max="7428" width="17.375" style="351" bestFit="1" customWidth="1"/>
    <col min="7429" max="7429" width="4.875" style="351" customWidth="1"/>
    <col min="7430" max="7430" width="26.625" style="351" customWidth="1"/>
    <col min="7431" max="7680" width="9" style="351"/>
    <col min="7681" max="7681" width="29.625" style="351" customWidth="1"/>
    <col min="7682" max="7682" width="17.625" style="351" customWidth="1"/>
    <col min="7683" max="7683" width="23.625" style="351" customWidth="1"/>
    <col min="7684" max="7684" width="17.375" style="351" bestFit="1" customWidth="1"/>
    <col min="7685" max="7685" width="4.875" style="351" customWidth="1"/>
    <col min="7686" max="7686" width="26.625" style="351" customWidth="1"/>
    <col min="7687" max="7936" width="9" style="351"/>
    <col min="7937" max="7937" width="29.625" style="351" customWidth="1"/>
    <col min="7938" max="7938" width="17.625" style="351" customWidth="1"/>
    <col min="7939" max="7939" width="23.625" style="351" customWidth="1"/>
    <col min="7940" max="7940" width="17.375" style="351" bestFit="1" customWidth="1"/>
    <col min="7941" max="7941" width="4.875" style="351" customWidth="1"/>
    <col min="7942" max="7942" width="26.625" style="351" customWidth="1"/>
    <col min="7943" max="8192" width="9" style="351"/>
    <col min="8193" max="8193" width="29.625" style="351" customWidth="1"/>
    <col min="8194" max="8194" width="17.625" style="351" customWidth="1"/>
    <col min="8195" max="8195" width="23.625" style="351" customWidth="1"/>
    <col min="8196" max="8196" width="17.375" style="351" bestFit="1" customWidth="1"/>
    <col min="8197" max="8197" width="4.875" style="351" customWidth="1"/>
    <col min="8198" max="8198" width="26.625" style="351" customWidth="1"/>
    <col min="8199" max="8448" width="9" style="351"/>
    <col min="8449" max="8449" width="29.625" style="351" customWidth="1"/>
    <col min="8450" max="8450" width="17.625" style="351" customWidth="1"/>
    <col min="8451" max="8451" width="23.625" style="351" customWidth="1"/>
    <col min="8452" max="8452" width="17.375" style="351" bestFit="1" customWidth="1"/>
    <col min="8453" max="8453" width="4.875" style="351" customWidth="1"/>
    <col min="8454" max="8454" width="26.625" style="351" customWidth="1"/>
    <col min="8455" max="8704" width="9" style="351"/>
    <col min="8705" max="8705" width="29.625" style="351" customWidth="1"/>
    <col min="8706" max="8706" width="17.625" style="351" customWidth="1"/>
    <col min="8707" max="8707" width="23.625" style="351" customWidth="1"/>
    <col min="8708" max="8708" width="17.375" style="351" bestFit="1" customWidth="1"/>
    <col min="8709" max="8709" width="4.875" style="351" customWidth="1"/>
    <col min="8710" max="8710" width="26.625" style="351" customWidth="1"/>
    <col min="8711" max="8960" width="9" style="351"/>
    <col min="8961" max="8961" width="29.625" style="351" customWidth="1"/>
    <col min="8962" max="8962" width="17.625" style="351" customWidth="1"/>
    <col min="8963" max="8963" width="23.625" style="351" customWidth="1"/>
    <col min="8964" max="8964" width="17.375" style="351" bestFit="1" customWidth="1"/>
    <col min="8965" max="8965" width="4.875" style="351" customWidth="1"/>
    <col min="8966" max="8966" width="26.625" style="351" customWidth="1"/>
    <col min="8967" max="9216" width="9" style="351"/>
    <col min="9217" max="9217" width="29.625" style="351" customWidth="1"/>
    <col min="9218" max="9218" width="17.625" style="351" customWidth="1"/>
    <col min="9219" max="9219" width="23.625" style="351" customWidth="1"/>
    <col min="9220" max="9220" width="17.375" style="351" bestFit="1" customWidth="1"/>
    <col min="9221" max="9221" width="4.875" style="351" customWidth="1"/>
    <col min="9222" max="9222" width="26.625" style="351" customWidth="1"/>
    <col min="9223" max="9472" width="9" style="351"/>
    <col min="9473" max="9473" width="29.625" style="351" customWidth="1"/>
    <col min="9474" max="9474" width="17.625" style="351" customWidth="1"/>
    <col min="9475" max="9475" width="23.625" style="351" customWidth="1"/>
    <col min="9476" max="9476" width="17.375" style="351" bestFit="1" customWidth="1"/>
    <col min="9477" max="9477" width="4.875" style="351" customWidth="1"/>
    <col min="9478" max="9478" width="26.625" style="351" customWidth="1"/>
    <col min="9479" max="9728" width="9" style="351"/>
    <col min="9729" max="9729" width="29.625" style="351" customWidth="1"/>
    <col min="9730" max="9730" width="17.625" style="351" customWidth="1"/>
    <col min="9731" max="9731" width="23.625" style="351" customWidth="1"/>
    <col min="9732" max="9732" width="17.375" style="351" bestFit="1" customWidth="1"/>
    <col min="9733" max="9733" width="4.875" style="351" customWidth="1"/>
    <col min="9734" max="9734" width="26.625" style="351" customWidth="1"/>
    <col min="9735" max="9984" width="9" style="351"/>
    <col min="9985" max="9985" width="29.625" style="351" customWidth="1"/>
    <col min="9986" max="9986" width="17.625" style="351" customWidth="1"/>
    <col min="9987" max="9987" width="23.625" style="351" customWidth="1"/>
    <col min="9988" max="9988" width="17.375" style="351" bestFit="1" customWidth="1"/>
    <col min="9989" max="9989" width="4.875" style="351" customWidth="1"/>
    <col min="9990" max="9990" width="26.625" style="351" customWidth="1"/>
    <col min="9991" max="10240" width="9" style="351"/>
    <col min="10241" max="10241" width="29.625" style="351" customWidth="1"/>
    <col min="10242" max="10242" width="17.625" style="351" customWidth="1"/>
    <col min="10243" max="10243" width="23.625" style="351" customWidth="1"/>
    <col min="10244" max="10244" width="17.375" style="351" bestFit="1" customWidth="1"/>
    <col min="10245" max="10245" width="4.875" style="351" customWidth="1"/>
    <col min="10246" max="10246" width="26.625" style="351" customWidth="1"/>
    <col min="10247" max="10496" width="9" style="351"/>
    <col min="10497" max="10497" width="29.625" style="351" customWidth="1"/>
    <col min="10498" max="10498" width="17.625" style="351" customWidth="1"/>
    <col min="10499" max="10499" width="23.625" style="351" customWidth="1"/>
    <col min="10500" max="10500" width="17.375" style="351" bestFit="1" customWidth="1"/>
    <col min="10501" max="10501" width="4.875" style="351" customWidth="1"/>
    <col min="10502" max="10502" width="26.625" style="351" customWidth="1"/>
    <col min="10503" max="10752" width="9" style="351"/>
    <col min="10753" max="10753" width="29.625" style="351" customWidth="1"/>
    <col min="10754" max="10754" width="17.625" style="351" customWidth="1"/>
    <col min="10755" max="10755" width="23.625" style="351" customWidth="1"/>
    <col min="10756" max="10756" width="17.375" style="351" bestFit="1" customWidth="1"/>
    <col min="10757" max="10757" width="4.875" style="351" customWidth="1"/>
    <col min="10758" max="10758" width="26.625" style="351" customWidth="1"/>
    <col min="10759" max="11008" width="9" style="351"/>
    <col min="11009" max="11009" width="29.625" style="351" customWidth="1"/>
    <col min="11010" max="11010" width="17.625" style="351" customWidth="1"/>
    <col min="11011" max="11011" width="23.625" style="351" customWidth="1"/>
    <col min="11012" max="11012" width="17.375" style="351" bestFit="1" customWidth="1"/>
    <col min="11013" max="11013" width="4.875" style="351" customWidth="1"/>
    <col min="11014" max="11014" width="26.625" style="351" customWidth="1"/>
    <col min="11015" max="11264" width="9" style="351"/>
    <col min="11265" max="11265" width="29.625" style="351" customWidth="1"/>
    <col min="11266" max="11266" width="17.625" style="351" customWidth="1"/>
    <col min="11267" max="11267" width="23.625" style="351" customWidth="1"/>
    <col min="11268" max="11268" width="17.375" style="351" bestFit="1" customWidth="1"/>
    <col min="11269" max="11269" width="4.875" style="351" customWidth="1"/>
    <col min="11270" max="11270" width="26.625" style="351" customWidth="1"/>
    <col min="11271" max="11520" width="9" style="351"/>
    <col min="11521" max="11521" width="29.625" style="351" customWidth="1"/>
    <col min="11522" max="11522" width="17.625" style="351" customWidth="1"/>
    <col min="11523" max="11523" width="23.625" style="351" customWidth="1"/>
    <col min="11524" max="11524" width="17.375" style="351" bestFit="1" customWidth="1"/>
    <col min="11525" max="11525" width="4.875" style="351" customWidth="1"/>
    <col min="11526" max="11526" width="26.625" style="351" customWidth="1"/>
    <col min="11527" max="11776" width="9" style="351"/>
    <col min="11777" max="11777" width="29.625" style="351" customWidth="1"/>
    <col min="11778" max="11778" width="17.625" style="351" customWidth="1"/>
    <col min="11779" max="11779" width="23.625" style="351" customWidth="1"/>
    <col min="11780" max="11780" width="17.375" style="351" bestFit="1" customWidth="1"/>
    <col min="11781" max="11781" width="4.875" style="351" customWidth="1"/>
    <col min="11782" max="11782" width="26.625" style="351" customWidth="1"/>
    <col min="11783" max="12032" width="9" style="351"/>
    <col min="12033" max="12033" width="29.625" style="351" customWidth="1"/>
    <col min="12034" max="12034" width="17.625" style="351" customWidth="1"/>
    <col min="12035" max="12035" width="23.625" style="351" customWidth="1"/>
    <col min="12036" max="12036" width="17.375" style="351" bestFit="1" customWidth="1"/>
    <col min="12037" max="12037" width="4.875" style="351" customWidth="1"/>
    <col min="12038" max="12038" width="26.625" style="351" customWidth="1"/>
    <col min="12039" max="12288" width="9" style="351"/>
    <col min="12289" max="12289" width="29.625" style="351" customWidth="1"/>
    <col min="12290" max="12290" width="17.625" style="351" customWidth="1"/>
    <col min="12291" max="12291" width="23.625" style="351" customWidth="1"/>
    <col min="12292" max="12292" width="17.375" style="351" bestFit="1" customWidth="1"/>
    <col min="12293" max="12293" width="4.875" style="351" customWidth="1"/>
    <col min="12294" max="12294" width="26.625" style="351" customWidth="1"/>
    <col min="12295" max="12544" width="9" style="351"/>
    <col min="12545" max="12545" width="29.625" style="351" customWidth="1"/>
    <col min="12546" max="12546" width="17.625" style="351" customWidth="1"/>
    <col min="12547" max="12547" width="23.625" style="351" customWidth="1"/>
    <col min="12548" max="12548" width="17.375" style="351" bestFit="1" customWidth="1"/>
    <col min="12549" max="12549" width="4.875" style="351" customWidth="1"/>
    <col min="12550" max="12550" width="26.625" style="351" customWidth="1"/>
    <col min="12551" max="12800" width="9" style="351"/>
    <col min="12801" max="12801" width="29.625" style="351" customWidth="1"/>
    <col min="12802" max="12802" width="17.625" style="351" customWidth="1"/>
    <col min="12803" max="12803" width="23.625" style="351" customWidth="1"/>
    <col min="12804" max="12804" width="17.375" style="351" bestFit="1" customWidth="1"/>
    <col min="12805" max="12805" width="4.875" style="351" customWidth="1"/>
    <col min="12806" max="12806" width="26.625" style="351" customWidth="1"/>
    <col min="12807" max="13056" width="9" style="351"/>
    <col min="13057" max="13057" width="29.625" style="351" customWidth="1"/>
    <col min="13058" max="13058" width="17.625" style="351" customWidth="1"/>
    <col min="13059" max="13059" width="23.625" style="351" customWidth="1"/>
    <col min="13060" max="13060" width="17.375" style="351" bestFit="1" customWidth="1"/>
    <col min="13061" max="13061" width="4.875" style="351" customWidth="1"/>
    <col min="13062" max="13062" width="26.625" style="351" customWidth="1"/>
    <col min="13063" max="13312" width="9" style="351"/>
    <col min="13313" max="13313" width="29.625" style="351" customWidth="1"/>
    <col min="13314" max="13314" width="17.625" style="351" customWidth="1"/>
    <col min="13315" max="13315" width="23.625" style="351" customWidth="1"/>
    <col min="13316" max="13316" width="17.375" style="351" bestFit="1" customWidth="1"/>
    <col min="13317" max="13317" width="4.875" style="351" customWidth="1"/>
    <col min="13318" max="13318" width="26.625" style="351" customWidth="1"/>
    <col min="13319" max="13568" width="9" style="351"/>
    <col min="13569" max="13569" width="29.625" style="351" customWidth="1"/>
    <col min="13570" max="13570" width="17.625" style="351" customWidth="1"/>
    <col min="13571" max="13571" width="23.625" style="351" customWidth="1"/>
    <col min="13572" max="13572" width="17.375" style="351" bestFit="1" customWidth="1"/>
    <col min="13573" max="13573" width="4.875" style="351" customWidth="1"/>
    <col min="13574" max="13574" width="26.625" style="351" customWidth="1"/>
    <col min="13575" max="13824" width="9" style="351"/>
    <col min="13825" max="13825" width="29.625" style="351" customWidth="1"/>
    <col min="13826" max="13826" width="17.625" style="351" customWidth="1"/>
    <col min="13827" max="13827" width="23.625" style="351" customWidth="1"/>
    <col min="13828" max="13828" width="17.375" style="351" bestFit="1" customWidth="1"/>
    <col min="13829" max="13829" width="4.875" style="351" customWidth="1"/>
    <col min="13830" max="13830" width="26.625" style="351" customWidth="1"/>
    <col min="13831" max="14080" width="9" style="351"/>
    <col min="14081" max="14081" width="29.625" style="351" customWidth="1"/>
    <col min="14082" max="14082" width="17.625" style="351" customWidth="1"/>
    <col min="14083" max="14083" width="23.625" style="351" customWidth="1"/>
    <col min="14084" max="14084" width="17.375" style="351" bestFit="1" customWidth="1"/>
    <col min="14085" max="14085" width="4.875" style="351" customWidth="1"/>
    <col min="14086" max="14086" width="26.625" style="351" customWidth="1"/>
    <col min="14087" max="14336" width="9" style="351"/>
    <col min="14337" max="14337" width="29.625" style="351" customWidth="1"/>
    <col min="14338" max="14338" width="17.625" style="351" customWidth="1"/>
    <col min="14339" max="14339" width="23.625" style="351" customWidth="1"/>
    <col min="14340" max="14340" width="17.375" style="351" bestFit="1" customWidth="1"/>
    <col min="14341" max="14341" width="4.875" style="351" customWidth="1"/>
    <col min="14342" max="14342" width="26.625" style="351" customWidth="1"/>
    <col min="14343" max="14592" width="9" style="351"/>
    <col min="14593" max="14593" width="29.625" style="351" customWidth="1"/>
    <col min="14594" max="14594" width="17.625" style="351" customWidth="1"/>
    <col min="14595" max="14595" width="23.625" style="351" customWidth="1"/>
    <col min="14596" max="14596" width="17.375" style="351" bestFit="1" customWidth="1"/>
    <col min="14597" max="14597" width="4.875" style="351" customWidth="1"/>
    <col min="14598" max="14598" width="26.625" style="351" customWidth="1"/>
    <col min="14599" max="14848" width="9" style="351"/>
    <col min="14849" max="14849" width="29.625" style="351" customWidth="1"/>
    <col min="14850" max="14850" width="17.625" style="351" customWidth="1"/>
    <col min="14851" max="14851" width="23.625" style="351" customWidth="1"/>
    <col min="14852" max="14852" width="17.375" style="351" bestFit="1" customWidth="1"/>
    <col min="14853" max="14853" width="4.875" style="351" customWidth="1"/>
    <col min="14854" max="14854" width="26.625" style="351" customWidth="1"/>
    <col min="14855" max="15104" width="9" style="351"/>
    <col min="15105" max="15105" width="29.625" style="351" customWidth="1"/>
    <col min="15106" max="15106" width="17.625" style="351" customWidth="1"/>
    <col min="15107" max="15107" width="23.625" style="351" customWidth="1"/>
    <col min="15108" max="15108" width="17.375" style="351" bestFit="1" customWidth="1"/>
    <col min="15109" max="15109" width="4.875" style="351" customWidth="1"/>
    <col min="15110" max="15110" width="26.625" style="351" customWidth="1"/>
    <col min="15111" max="15360" width="9" style="351"/>
    <col min="15361" max="15361" width="29.625" style="351" customWidth="1"/>
    <col min="15362" max="15362" width="17.625" style="351" customWidth="1"/>
    <col min="15363" max="15363" width="23.625" style="351" customWidth="1"/>
    <col min="15364" max="15364" width="17.375" style="351" bestFit="1" customWidth="1"/>
    <col min="15365" max="15365" width="4.875" style="351" customWidth="1"/>
    <col min="15366" max="15366" width="26.625" style="351" customWidth="1"/>
    <col min="15367" max="15616" width="9" style="351"/>
    <col min="15617" max="15617" width="29.625" style="351" customWidth="1"/>
    <col min="15618" max="15618" width="17.625" style="351" customWidth="1"/>
    <col min="15619" max="15619" width="23.625" style="351" customWidth="1"/>
    <col min="15620" max="15620" width="17.375" style="351" bestFit="1" customWidth="1"/>
    <col min="15621" max="15621" width="4.875" style="351" customWidth="1"/>
    <col min="15622" max="15622" width="26.625" style="351" customWidth="1"/>
    <col min="15623" max="15872" width="9" style="351"/>
    <col min="15873" max="15873" width="29.625" style="351" customWidth="1"/>
    <col min="15874" max="15874" width="17.625" style="351" customWidth="1"/>
    <col min="15875" max="15875" width="23.625" style="351" customWidth="1"/>
    <col min="15876" max="15876" width="17.375" style="351" bestFit="1" customWidth="1"/>
    <col min="15877" max="15877" width="4.875" style="351" customWidth="1"/>
    <col min="15878" max="15878" width="26.625" style="351" customWidth="1"/>
    <col min="15879" max="16128" width="9" style="351"/>
    <col min="16129" max="16129" width="29.625" style="351" customWidth="1"/>
    <col min="16130" max="16130" width="17.625" style="351" customWidth="1"/>
    <col min="16131" max="16131" width="23.625" style="351" customWidth="1"/>
    <col min="16132" max="16132" width="17.375" style="351" bestFit="1" customWidth="1"/>
    <col min="16133" max="16133" width="4.875" style="351" customWidth="1"/>
    <col min="16134" max="16134" width="26.625" style="351" customWidth="1"/>
    <col min="16135" max="16384" width="9" style="351"/>
  </cols>
  <sheetData>
    <row r="1" spans="1:6">
      <c r="A1" s="351" t="s">
        <v>588</v>
      </c>
    </row>
    <row r="2" spans="1:6">
      <c r="E2" s="352" t="s">
        <v>87</v>
      </c>
      <c r="F2" s="353"/>
    </row>
    <row r="4" spans="1:6" ht="18.75">
      <c r="C4" s="354" t="s">
        <v>467</v>
      </c>
    </row>
    <row r="6" spans="1:6">
      <c r="E6" s="355" t="s">
        <v>468</v>
      </c>
      <c r="F6" s="356"/>
    </row>
    <row r="8" spans="1:6" s="357" customFormat="1" ht="27.95" customHeight="1">
      <c r="A8" s="1954" t="s">
        <v>469</v>
      </c>
      <c r="B8" s="1954"/>
      <c r="C8" s="1954"/>
      <c r="D8" s="1954"/>
      <c r="E8" s="1954"/>
      <c r="F8" s="1954"/>
    </row>
    <row r="9" spans="1:6" s="357" customFormat="1" ht="23.1" customHeight="1">
      <c r="A9" s="358" t="s">
        <v>470</v>
      </c>
      <c r="B9" s="358" t="s">
        <v>471</v>
      </c>
      <c r="C9" s="358" t="s">
        <v>472</v>
      </c>
      <c r="D9" s="1955" t="s">
        <v>473</v>
      </c>
      <c r="E9" s="1955"/>
      <c r="F9" s="358" t="s">
        <v>474</v>
      </c>
    </row>
    <row r="10" spans="1:6" ht="23.1" customHeight="1">
      <c r="A10" s="359"/>
      <c r="B10" s="360"/>
      <c r="C10" s="359"/>
      <c r="D10" s="1951"/>
      <c r="E10" s="1952"/>
      <c r="F10" s="359"/>
    </row>
    <row r="11" spans="1:6" ht="23.1" customHeight="1">
      <c r="A11" s="359"/>
      <c r="B11" s="360"/>
      <c r="C11" s="359"/>
      <c r="D11" s="1951"/>
      <c r="E11" s="1952"/>
      <c r="F11" s="359"/>
    </row>
    <row r="12" spans="1:6" ht="23.1" customHeight="1">
      <c r="A12" s="359"/>
      <c r="B12" s="360"/>
      <c r="C12" s="359"/>
      <c r="D12" s="1951"/>
      <c r="E12" s="1952"/>
      <c r="F12" s="359"/>
    </row>
    <row r="13" spans="1:6" ht="23.1" customHeight="1">
      <c r="A13" s="359"/>
      <c r="B13" s="360"/>
      <c r="C13" s="359"/>
      <c r="D13" s="1951"/>
      <c r="E13" s="1952"/>
      <c r="F13" s="359"/>
    </row>
    <row r="14" spans="1:6" ht="23.1" customHeight="1">
      <c r="A14" s="359"/>
      <c r="B14" s="360"/>
      <c r="C14" s="359"/>
      <c r="D14" s="1951"/>
      <c r="E14" s="1952"/>
      <c r="F14" s="359"/>
    </row>
    <row r="15" spans="1:6" ht="23.1" customHeight="1">
      <c r="A15" s="359"/>
      <c r="B15" s="360"/>
      <c r="C15" s="359"/>
      <c r="D15" s="1951"/>
      <c r="E15" s="1952"/>
      <c r="F15" s="359"/>
    </row>
    <row r="16" spans="1:6" ht="23.1" customHeight="1">
      <c r="A16" s="359"/>
      <c r="B16" s="360"/>
      <c r="C16" s="359"/>
      <c r="D16" s="1951"/>
      <c r="E16" s="1952"/>
      <c r="F16" s="359"/>
    </row>
    <row r="17" spans="1:6" ht="23.1" customHeight="1">
      <c r="A17" s="359"/>
      <c r="B17" s="360"/>
      <c r="C17" s="359"/>
      <c r="D17" s="1951"/>
      <c r="E17" s="1952"/>
      <c r="F17" s="359"/>
    </row>
    <row r="20" spans="1:6" ht="15.95" customHeight="1">
      <c r="A20" s="361" t="s">
        <v>475</v>
      </c>
    </row>
    <row r="21" spans="1:6" ht="15.95" customHeight="1">
      <c r="A21" s="361" t="s">
        <v>476</v>
      </c>
    </row>
    <row r="23" spans="1:6">
      <c r="E23" s="352" t="s">
        <v>477</v>
      </c>
      <c r="F23" s="1953"/>
    </row>
    <row r="24" spans="1:6">
      <c r="F24" s="1953"/>
    </row>
    <row r="25" spans="1:6">
      <c r="E25" s="352" t="s">
        <v>478</v>
      </c>
      <c r="F25" s="362"/>
    </row>
  </sheetData>
  <mergeCells count="11">
    <mergeCell ref="D13:E13"/>
    <mergeCell ref="A8:F8"/>
    <mergeCell ref="D9:E9"/>
    <mergeCell ref="D10:E10"/>
    <mergeCell ref="D11:E11"/>
    <mergeCell ref="D12:E12"/>
    <mergeCell ref="D14:E14"/>
    <mergeCell ref="D15:E15"/>
    <mergeCell ref="D16:E16"/>
    <mergeCell ref="D17:E17"/>
    <mergeCell ref="F23:F24"/>
  </mergeCells>
  <phoneticPr fontI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7"/>
  <sheetViews>
    <sheetView view="pageBreakPreview" zoomScaleNormal="100" zoomScaleSheetLayoutView="100" workbookViewId="0">
      <selection activeCell="C24" sqref="C24:E24"/>
    </sheetView>
  </sheetViews>
  <sheetFormatPr defaultRowHeight="13.5"/>
  <cols>
    <col min="1" max="1" width="15" style="399" customWidth="1"/>
    <col min="2" max="2" width="16.125" style="399" bestFit="1" customWidth="1"/>
    <col min="3" max="4" width="9" style="399"/>
    <col min="5" max="5" width="36.5" style="399" customWidth="1"/>
    <col min="6" max="256" width="9" style="399"/>
    <col min="257" max="257" width="15" style="399" customWidth="1"/>
    <col min="258" max="258" width="16.125" style="399" bestFit="1" customWidth="1"/>
    <col min="259" max="260" width="9" style="399"/>
    <col min="261" max="261" width="36.5" style="399" customWidth="1"/>
    <col min="262" max="512" width="9" style="399"/>
    <col min="513" max="513" width="15" style="399" customWidth="1"/>
    <col min="514" max="514" width="16.125" style="399" bestFit="1" customWidth="1"/>
    <col min="515" max="516" width="9" style="399"/>
    <col min="517" max="517" width="36.5" style="399" customWidth="1"/>
    <col min="518" max="768" width="9" style="399"/>
    <col min="769" max="769" width="15" style="399" customWidth="1"/>
    <col min="770" max="770" width="16.125" style="399" bestFit="1" customWidth="1"/>
    <col min="771" max="772" width="9" style="399"/>
    <col min="773" max="773" width="36.5" style="399" customWidth="1"/>
    <col min="774" max="1024" width="9" style="399"/>
    <col min="1025" max="1025" width="15" style="399" customWidth="1"/>
    <col min="1026" max="1026" width="16.125" style="399" bestFit="1" customWidth="1"/>
    <col min="1027" max="1028" width="9" style="399"/>
    <col min="1029" max="1029" width="36.5" style="399" customWidth="1"/>
    <col min="1030" max="1280" width="9" style="399"/>
    <col min="1281" max="1281" width="15" style="399" customWidth="1"/>
    <col min="1282" max="1282" width="16.125" style="399" bestFit="1" customWidth="1"/>
    <col min="1283" max="1284" width="9" style="399"/>
    <col min="1285" max="1285" width="36.5" style="399" customWidth="1"/>
    <col min="1286" max="1536" width="9" style="399"/>
    <col min="1537" max="1537" width="15" style="399" customWidth="1"/>
    <col min="1538" max="1538" width="16.125" style="399" bestFit="1" customWidth="1"/>
    <col min="1539" max="1540" width="9" style="399"/>
    <col min="1541" max="1541" width="36.5" style="399" customWidth="1"/>
    <col min="1542" max="1792" width="9" style="399"/>
    <col min="1793" max="1793" width="15" style="399" customWidth="1"/>
    <col min="1794" max="1794" width="16.125" style="399" bestFit="1" customWidth="1"/>
    <col min="1795" max="1796" width="9" style="399"/>
    <col min="1797" max="1797" width="36.5" style="399" customWidth="1"/>
    <col min="1798" max="2048" width="9" style="399"/>
    <col min="2049" max="2049" width="15" style="399" customWidth="1"/>
    <col min="2050" max="2050" width="16.125" style="399" bestFit="1" customWidth="1"/>
    <col min="2051" max="2052" width="9" style="399"/>
    <col min="2053" max="2053" width="36.5" style="399" customWidth="1"/>
    <col min="2054" max="2304" width="9" style="399"/>
    <col min="2305" max="2305" width="15" style="399" customWidth="1"/>
    <col min="2306" max="2306" width="16.125" style="399" bestFit="1" customWidth="1"/>
    <col min="2307" max="2308" width="9" style="399"/>
    <col min="2309" max="2309" width="36.5" style="399" customWidth="1"/>
    <col min="2310" max="2560" width="9" style="399"/>
    <col min="2561" max="2561" width="15" style="399" customWidth="1"/>
    <col min="2562" max="2562" width="16.125" style="399" bestFit="1" customWidth="1"/>
    <col min="2563" max="2564" width="9" style="399"/>
    <col min="2565" max="2565" width="36.5" style="399" customWidth="1"/>
    <col min="2566" max="2816" width="9" style="399"/>
    <col min="2817" max="2817" width="15" style="399" customWidth="1"/>
    <col min="2818" max="2818" width="16.125" style="399" bestFit="1" customWidth="1"/>
    <col min="2819" max="2820" width="9" style="399"/>
    <col min="2821" max="2821" width="36.5" style="399" customWidth="1"/>
    <col min="2822" max="3072" width="9" style="399"/>
    <col min="3073" max="3073" width="15" style="399" customWidth="1"/>
    <col min="3074" max="3074" width="16.125" style="399" bestFit="1" customWidth="1"/>
    <col min="3075" max="3076" width="9" style="399"/>
    <col min="3077" max="3077" width="36.5" style="399" customWidth="1"/>
    <col min="3078" max="3328" width="9" style="399"/>
    <col min="3329" max="3329" width="15" style="399" customWidth="1"/>
    <col min="3330" max="3330" width="16.125" style="399" bestFit="1" customWidth="1"/>
    <col min="3331" max="3332" width="9" style="399"/>
    <col min="3333" max="3333" width="36.5" style="399" customWidth="1"/>
    <col min="3334" max="3584" width="9" style="399"/>
    <col min="3585" max="3585" width="15" style="399" customWidth="1"/>
    <col min="3586" max="3586" width="16.125" style="399" bestFit="1" customWidth="1"/>
    <col min="3587" max="3588" width="9" style="399"/>
    <col min="3589" max="3589" width="36.5" style="399" customWidth="1"/>
    <col min="3590" max="3840" width="9" style="399"/>
    <col min="3841" max="3841" width="15" style="399" customWidth="1"/>
    <col min="3842" max="3842" width="16.125" style="399" bestFit="1" customWidth="1"/>
    <col min="3843" max="3844" width="9" style="399"/>
    <col min="3845" max="3845" width="36.5" style="399" customWidth="1"/>
    <col min="3846" max="4096" width="9" style="399"/>
    <col min="4097" max="4097" width="15" style="399" customWidth="1"/>
    <col min="4098" max="4098" width="16.125" style="399" bestFit="1" customWidth="1"/>
    <col min="4099" max="4100" width="9" style="399"/>
    <col min="4101" max="4101" width="36.5" style="399" customWidth="1"/>
    <col min="4102" max="4352" width="9" style="399"/>
    <col min="4353" max="4353" width="15" style="399" customWidth="1"/>
    <col min="4354" max="4354" width="16.125" style="399" bestFit="1" customWidth="1"/>
    <col min="4355" max="4356" width="9" style="399"/>
    <col min="4357" max="4357" width="36.5" style="399" customWidth="1"/>
    <col min="4358" max="4608" width="9" style="399"/>
    <col min="4609" max="4609" width="15" style="399" customWidth="1"/>
    <col min="4610" max="4610" width="16.125" style="399" bestFit="1" customWidth="1"/>
    <col min="4611" max="4612" width="9" style="399"/>
    <col min="4613" max="4613" width="36.5" style="399" customWidth="1"/>
    <col min="4614" max="4864" width="9" style="399"/>
    <col min="4865" max="4865" width="15" style="399" customWidth="1"/>
    <col min="4866" max="4866" width="16.125" style="399" bestFit="1" customWidth="1"/>
    <col min="4867" max="4868" width="9" style="399"/>
    <col min="4869" max="4869" width="36.5" style="399" customWidth="1"/>
    <col min="4870" max="5120" width="9" style="399"/>
    <col min="5121" max="5121" width="15" style="399" customWidth="1"/>
    <col min="5122" max="5122" width="16.125" style="399" bestFit="1" customWidth="1"/>
    <col min="5123" max="5124" width="9" style="399"/>
    <col min="5125" max="5125" width="36.5" style="399" customWidth="1"/>
    <col min="5126" max="5376" width="9" style="399"/>
    <col min="5377" max="5377" width="15" style="399" customWidth="1"/>
    <col min="5378" max="5378" width="16.125" style="399" bestFit="1" customWidth="1"/>
    <col min="5379" max="5380" width="9" style="399"/>
    <col min="5381" max="5381" width="36.5" style="399" customWidth="1"/>
    <col min="5382" max="5632" width="9" style="399"/>
    <col min="5633" max="5633" width="15" style="399" customWidth="1"/>
    <col min="5634" max="5634" width="16.125" style="399" bestFit="1" customWidth="1"/>
    <col min="5635" max="5636" width="9" style="399"/>
    <col min="5637" max="5637" width="36.5" style="399" customWidth="1"/>
    <col min="5638" max="5888" width="9" style="399"/>
    <col min="5889" max="5889" width="15" style="399" customWidth="1"/>
    <col min="5890" max="5890" width="16.125" style="399" bestFit="1" customWidth="1"/>
    <col min="5891" max="5892" width="9" style="399"/>
    <col min="5893" max="5893" width="36.5" style="399" customWidth="1"/>
    <col min="5894" max="6144" width="9" style="399"/>
    <col min="6145" max="6145" width="15" style="399" customWidth="1"/>
    <col min="6146" max="6146" width="16.125" style="399" bestFit="1" customWidth="1"/>
    <col min="6147" max="6148" width="9" style="399"/>
    <col min="6149" max="6149" width="36.5" style="399" customWidth="1"/>
    <col min="6150" max="6400" width="9" style="399"/>
    <col min="6401" max="6401" width="15" style="399" customWidth="1"/>
    <col min="6402" max="6402" width="16.125" style="399" bestFit="1" customWidth="1"/>
    <col min="6403" max="6404" width="9" style="399"/>
    <col min="6405" max="6405" width="36.5" style="399" customWidth="1"/>
    <col min="6406" max="6656" width="9" style="399"/>
    <col min="6657" max="6657" width="15" style="399" customWidth="1"/>
    <col min="6658" max="6658" width="16.125" style="399" bestFit="1" customWidth="1"/>
    <col min="6659" max="6660" width="9" style="399"/>
    <col min="6661" max="6661" width="36.5" style="399" customWidth="1"/>
    <col min="6662" max="6912" width="9" style="399"/>
    <col min="6913" max="6913" width="15" style="399" customWidth="1"/>
    <col min="6914" max="6914" width="16.125" style="399" bestFit="1" customWidth="1"/>
    <col min="6915" max="6916" width="9" style="399"/>
    <col min="6917" max="6917" width="36.5" style="399" customWidth="1"/>
    <col min="6918" max="7168" width="9" style="399"/>
    <col min="7169" max="7169" width="15" style="399" customWidth="1"/>
    <col min="7170" max="7170" width="16.125" style="399" bestFit="1" customWidth="1"/>
    <col min="7171" max="7172" width="9" style="399"/>
    <col min="7173" max="7173" width="36.5" style="399" customWidth="1"/>
    <col min="7174" max="7424" width="9" style="399"/>
    <col min="7425" max="7425" width="15" style="399" customWidth="1"/>
    <col min="7426" max="7426" width="16.125" style="399" bestFit="1" customWidth="1"/>
    <col min="7427" max="7428" width="9" style="399"/>
    <col min="7429" max="7429" width="36.5" style="399" customWidth="1"/>
    <col min="7430" max="7680" width="9" style="399"/>
    <col min="7681" max="7681" width="15" style="399" customWidth="1"/>
    <col min="7682" max="7682" width="16.125" style="399" bestFit="1" customWidth="1"/>
    <col min="7683" max="7684" width="9" style="399"/>
    <col min="7685" max="7685" width="36.5" style="399" customWidth="1"/>
    <col min="7686" max="7936" width="9" style="399"/>
    <col min="7937" max="7937" width="15" style="399" customWidth="1"/>
    <col min="7938" max="7938" width="16.125" style="399" bestFit="1" customWidth="1"/>
    <col min="7939" max="7940" width="9" style="399"/>
    <col min="7941" max="7941" width="36.5" style="399" customWidth="1"/>
    <col min="7942" max="8192" width="9" style="399"/>
    <col min="8193" max="8193" width="15" style="399" customWidth="1"/>
    <col min="8194" max="8194" width="16.125" style="399" bestFit="1" customWidth="1"/>
    <col min="8195" max="8196" width="9" style="399"/>
    <col min="8197" max="8197" width="36.5" style="399" customWidth="1"/>
    <col min="8198" max="8448" width="9" style="399"/>
    <col min="8449" max="8449" width="15" style="399" customWidth="1"/>
    <col min="8450" max="8450" width="16.125" style="399" bestFit="1" customWidth="1"/>
    <col min="8451" max="8452" width="9" style="399"/>
    <col min="8453" max="8453" width="36.5" style="399" customWidth="1"/>
    <col min="8454" max="8704" width="9" style="399"/>
    <col min="8705" max="8705" width="15" style="399" customWidth="1"/>
    <col min="8706" max="8706" width="16.125" style="399" bestFit="1" customWidth="1"/>
    <col min="8707" max="8708" width="9" style="399"/>
    <col min="8709" max="8709" width="36.5" style="399" customWidth="1"/>
    <col min="8710" max="8960" width="9" style="399"/>
    <col min="8961" max="8961" width="15" style="399" customWidth="1"/>
    <col min="8962" max="8962" width="16.125" style="399" bestFit="1" customWidth="1"/>
    <col min="8963" max="8964" width="9" style="399"/>
    <col min="8965" max="8965" width="36.5" style="399" customWidth="1"/>
    <col min="8966" max="9216" width="9" style="399"/>
    <col min="9217" max="9217" width="15" style="399" customWidth="1"/>
    <col min="9218" max="9218" width="16.125" style="399" bestFit="1" customWidth="1"/>
    <col min="9219" max="9220" width="9" style="399"/>
    <col min="9221" max="9221" width="36.5" style="399" customWidth="1"/>
    <col min="9222" max="9472" width="9" style="399"/>
    <col min="9473" max="9473" width="15" style="399" customWidth="1"/>
    <col min="9474" max="9474" width="16.125" style="399" bestFit="1" customWidth="1"/>
    <col min="9475" max="9476" width="9" style="399"/>
    <col min="9477" max="9477" width="36.5" style="399" customWidth="1"/>
    <col min="9478" max="9728" width="9" style="399"/>
    <col min="9729" max="9729" width="15" style="399" customWidth="1"/>
    <col min="9730" max="9730" width="16.125" style="399" bestFit="1" customWidth="1"/>
    <col min="9731" max="9732" width="9" style="399"/>
    <col min="9733" max="9733" width="36.5" style="399" customWidth="1"/>
    <col min="9734" max="9984" width="9" style="399"/>
    <col min="9985" max="9985" width="15" style="399" customWidth="1"/>
    <col min="9986" max="9986" width="16.125" style="399" bestFit="1" customWidth="1"/>
    <col min="9987" max="9988" width="9" style="399"/>
    <col min="9989" max="9989" width="36.5" style="399" customWidth="1"/>
    <col min="9990" max="10240" width="9" style="399"/>
    <col min="10241" max="10241" width="15" style="399" customWidth="1"/>
    <col min="10242" max="10242" width="16.125" style="399" bestFit="1" customWidth="1"/>
    <col min="10243" max="10244" width="9" style="399"/>
    <col min="10245" max="10245" width="36.5" style="399" customWidth="1"/>
    <col min="10246" max="10496" width="9" style="399"/>
    <col min="10497" max="10497" width="15" style="399" customWidth="1"/>
    <col min="10498" max="10498" width="16.125" style="399" bestFit="1" customWidth="1"/>
    <col min="10499" max="10500" width="9" style="399"/>
    <col min="10501" max="10501" width="36.5" style="399" customWidth="1"/>
    <col min="10502" max="10752" width="9" style="399"/>
    <col min="10753" max="10753" width="15" style="399" customWidth="1"/>
    <col min="10754" max="10754" width="16.125" style="399" bestFit="1" customWidth="1"/>
    <col min="10755" max="10756" width="9" style="399"/>
    <col min="10757" max="10757" width="36.5" style="399" customWidth="1"/>
    <col min="10758" max="11008" width="9" style="399"/>
    <col min="11009" max="11009" width="15" style="399" customWidth="1"/>
    <col min="11010" max="11010" width="16.125" style="399" bestFit="1" customWidth="1"/>
    <col min="11011" max="11012" width="9" style="399"/>
    <col min="11013" max="11013" width="36.5" style="399" customWidth="1"/>
    <col min="11014" max="11264" width="9" style="399"/>
    <col min="11265" max="11265" width="15" style="399" customWidth="1"/>
    <col min="11266" max="11266" width="16.125" style="399" bestFit="1" customWidth="1"/>
    <col min="11267" max="11268" width="9" style="399"/>
    <col min="11269" max="11269" width="36.5" style="399" customWidth="1"/>
    <col min="11270" max="11520" width="9" style="399"/>
    <col min="11521" max="11521" width="15" style="399" customWidth="1"/>
    <col min="11522" max="11522" width="16.125" style="399" bestFit="1" customWidth="1"/>
    <col min="11523" max="11524" width="9" style="399"/>
    <col min="11525" max="11525" width="36.5" style="399" customWidth="1"/>
    <col min="11526" max="11776" width="9" style="399"/>
    <col min="11777" max="11777" width="15" style="399" customWidth="1"/>
    <col min="11778" max="11778" width="16.125" style="399" bestFit="1" customWidth="1"/>
    <col min="11779" max="11780" width="9" style="399"/>
    <col min="11781" max="11781" width="36.5" style="399" customWidth="1"/>
    <col min="11782" max="12032" width="9" style="399"/>
    <col min="12033" max="12033" width="15" style="399" customWidth="1"/>
    <col min="12034" max="12034" width="16.125" style="399" bestFit="1" customWidth="1"/>
    <col min="12035" max="12036" width="9" style="399"/>
    <col min="12037" max="12037" width="36.5" style="399" customWidth="1"/>
    <col min="12038" max="12288" width="9" style="399"/>
    <col min="12289" max="12289" width="15" style="399" customWidth="1"/>
    <col min="12290" max="12290" width="16.125" style="399" bestFit="1" customWidth="1"/>
    <col min="12291" max="12292" width="9" style="399"/>
    <col min="12293" max="12293" width="36.5" style="399" customWidth="1"/>
    <col min="12294" max="12544" width="9" style="399"/>
    <col min="12545" max="12545" width="15" style="399" customWidth="1"/>
    <col min="12546" max="12546" width="16.125" style="399" bestFit="1" customWidth="1"/>
    <col min="12547" max="12548" width="9" style="399"/>
    <col min="12549" max="12549" width="36.5" style="399" customWidth="1"/>
    <col min="12550" max="12800" width="9" style="399"/>
    <col min="12801" max="12801" width="15" style="399" customWidth="1"/>
    <col min="12802" max="12802" width="16.125" style="399" bestFit="1" customWidth="1"/>
    <col min="12803" max="12804" width="9" style="399"/>
    <col min="12805" max="12805" width="36.5" style="399" customWidth="1"/>
    <col min="12806" max="13056" width="9" style="399"/>
    <col min="13057" max="13057" width="15" style="399" customWidth="1"/>
    <col min="13058" max="13058" width="16.125" style="399" bestFit="1" customWidth="1"/>
    <col min="13059" max="13060" width="9" style="399"/>
    <col min="13061" max="13061" width="36.5" style="399" customWidth="1"/>
    <col min="13062" max="13312" width="9" style="399"/>
    <col min="13313" max="13313" width="15" style="399" customWidth="1"/>
    <col min="13314" max="13314" width="16.125" style="399" bestFit="1" customWidth="1"/>
    <col min="13315" max="13316" width="9" style="399"/>
    <col min="13317" max="13317" width="36.5" style="399" customWidth="1"/>
    <col min="13318" max="13568" width="9" style="399"/>
    <col min="13569" max="13569" width="15" style="399" customWidth="1"/>
    <col min="13570" max="13570" width="16.125" style="399" bestFit="1" customWidth="1"/>
    <col min="13571" max="13572" width="9" style="399"/>
    <col min="13573" max="13573" width="36.5" style="399" customWidth="1"/>
    <col min="13574" max="13824" width="9" style="399"/>
    <col min="13825" max="13825" width="15" style="399" customWidth="1"/>
    <col min="13826" max="13826" width="16.125" style="399" bestFit="1" customWidth="1"/>
    <col min="13827" max="13828" width="9" style="399"/>
    <col min="13829" max="13829" width="36.5" style="399" customWidth="1"/>
    <col min="13830" max="14080" width="9" style="399"/>
    <col min="14081" max="14081" width="15" style="399" customWidth="1"/>
    <col min="14082" max="14082" width="16.125" style="399" bestFit="1" customWidth="1"/>
    <col min="14083" max="14084" width="9" style="399"/>
    <col min="14085" max="14085" width="36.5" style="399" customWidth="1"/>
    <col min="14086" max="14336" width="9" style="399"/>
    <col min="14337" max="14337" width="15" style="399" customWidth="1"/>
    <col min="14338" max="14338" width="16.125" style="399" bestFit="1" customWidth="1"/>
    <col min="14339" max="14340" width="9" style="399"/>
    <col min="14341" max="14341" width="36.5" style="399" customWidth="1"/>
    <col min="14342" max="14592" width="9" style="399"/>
    <col min="14593" max="14593" width="15" style="399" customWidth="1"/>
    <col min="14594" max="14594" width="16.125" style="399" bestFit="1" customWidth="1"/>
    <col min="14595" max="14596" width="9" style="399"/>
    <col min="14597" max="14597" width="36.5" style="399" customWidth="1"/>
    <col min="14598" max="14848" width="9" style="399"/>
    <col min="14849" max="14849" width="15" style="399" customWidth="1"/>
    <col min="14850" max="14850" width="16.125" style="399" bestFit="1" customWidth="1"/>
    <col min="14851" max="14852" width="9" style="399"/>
    <col min="14853" max="14853" width="36.5" style="399" customWidth="1"/>
    <col min="14854" max="15104" width="9" style="399"/>
    <col min="15105" max="15105" width="15" style="399" customWidth="1"/>
    <col min="15106" max="15106" width="16.125" style="399" bestFit="1" customWidth="1"/>
    <col min="15107" max="15108" width="9" style="399"/>
    <col min="15109" max="15109" width="36.5" style="399" customWidth="1"/>
    <col min="15110" max="15360" width="9" style="399"/>
    <col min="15361" max="15361" width="15" style="399" customWidth="1"/>
    <col min="15362" max="15362" width="16.125" style="399" bestFit="1" customWidth="1"/>
    <col min="15363" max="15364" width="9" style="399"/>
    <col min="15365" max="15365" width="36.5" style="399" customWidth="1"/>
    <col min="15366" max="15616" width="9" style="399"/>
    <col min="15617" max="15617" width="15" style="399" customWidth="1"/>
    <col min="15618" max="15618" width="16.125" style="399" bestFit="1" customWidth="1"/>
    <col min="15619" max="15620" width="9" style="399"/>
    <col min="15621" max="15621" width="36.5" style="399" customWidth="1"/>
    <col min="15622" max="15872" width="9" style="399"/>
    <col min="15873" max="15873" width="15" style="399" customWidth="1"/>
    <col min="15874" max="15874" width="16.125" style="399" bestFit="1" customWidth="1"/>
    <col min="15875" max="15876" width="9" style="399"/>
    <col min="15877" max="15877" width="36.5" style="399" customWidth="1"/>
    <col min="15878" max="16128" width="9" style="399"/>
    <col min="16129" max="16129" width="15" style="399" customWidth="1"/>
    <col min="16130" max="16130" width="16.125" style="399" bestFit="1" customWidth="1"/>
    <col min="16131" max="16132" width="9" style="399"/>
    <col min="16133" max="16133" width="36.5" style="399" customWidth="1"/>
    <col min="16134" max="16384" width="9" style="399"/>
  </cols>
  <sheetData>
    <row r="1" spans="1:5">
      <c r="A1" s="407" t="s">
        <v>588</v>
      </c>
    </row>
    <row r="2" spans="1:5" ht="17.25">
      <c r="A2" s="1969" t="s">
        <v>489</v>
      </c>
      <c r="B2" s="1969"/>
      <c r="C2" s="1969"/>
      <c r="D2" s="1969"/>
      <c r="E2" s="1969"/>
    </row>
    <row r="4" spans="1:5" ht="20.25" customHeight="1">
      <c r="A4" s="400" t="s">
        <v>541</v>
      </c>
      <c r="B4" s="1970"/>
      <c r="C4" s="1970"/>
      <c r="D4" s="400" t="s">
        <v>542</v>
      </c>
      <c r="E4" s="400"/>
    </row>
    <row r="5" spans="1:5" ht="20.25" customHeight="1">
      <c r="A5" s="401" t="s">
        <v>543</v>
      </c>
      <c r="B5" s="401" t="s">
        <v>544</v>
      </c>
      <c r="C5" s="1971" t="s">
        <v>545</v>
      </c>
      <c r="D5" s="1971"/>
      <c r="E5" s="1971"/>
    </row>
    <row r="6" spans="1:5">
      <c r="A6" s="402"/>
      <c r="B6" s="403"/>
      <c r="C6" s="1957"/>
      <c r="D6" s="1957"/>
      <c r="E6" s="1958"/>
    </row>
    <row r="7" spans="1:5">
      <c r="A7" s="402" t="s">
        <v>546</v>
      </c>
      <c r="B7" s="402" t="s">
        <v>547</v>
      </c>
      <c r="C7" s="1957" t="s">
        <v>548</v>
      </c>
      <c r="D7" s="1957"/>
      <c r="E7" s="1958"/>
    </row>
    <row r="8" spans="1:5">
      <c r="A8" s="402"/>
      <c r="B8" s="402"/>
      <c r="C8" s="1957" t="s">
        <v>549</v>
      </c>
      <c r="D8" s="1957"/>
      <c r="E8" s="1958"/>
    </row>
    <row r="9" spans="1:5">
      <c r="A9" s="402"/>
      <c r="B9" s="402"/>
      <c r="C9" s="1957" t="s">
        <v>550</v>
      </c>
      <c r="D9" s="1957"/>
      <c r="E9" s="1958"/>
    </row>
    <row r="10" spans="1:5">
      <c r="A10" s="1972" t="s">
        <v>551</v>
      </c>
      <c r="B10" s="402"/>
      <c r="C10" s="1957" t="s">
        <v>552</v>
      </c>
      <c r="D10" s="1957"/>
      <c r="E10" s="1958"/>
    </row>
    <row r="11" spans="1:5">
      <c r="A11" s="1972"/>
      <c r="B11" s="402"/>
      <c r="C11" s="1957" t="s">
        <v>553</v>
      </c>
      <c r="D11" s="1957"/>
      <c r="E11" s="1958"/>
    </row>
    <row r="12" spans="1:5">
      <c r="A12" s="1972"/>
      <c r="B12" s="402"/>
      <c r="C12" s="1957" t="s">
        <v>554</v>
      </c>
      <c r="D12" s="1957"/>
      <c r="E12" s="1958"/>
    </row>
    <row r="13" spans="1:5">
      <c r="A13" s="402"/>
      <c r="B13" s="404"/>
      <c r="C13" s="1967"/>
      <c r="D13" s="1967"/>
      <c r="E13" s="1968"/>
    </row>
    <row r="14" spans="1:5">
      <c r="A14" s="402"/>
      <c r="B14" s="404"/>
      <c r="C14" s="1967"/>
      <c r="D14" s="1967"/>
      <c r="E14" s="1968"/>
    </row>
    <row r="15" spans="1:5">
      <c r="A15" s="402"/>
      <c r="B15" s="403"/>
      <c r="C15" s="1963"/>
      <c r="D15" s="1963"/>
      <c r="E15" s="1964"/>
    </row>
    <row r="16" spans="1:5">
      <c r="A16" s="402"/>
      <c r="B16" s="402" t="s">
        <v>555</v>
      </c>
      <c r="C16" s="1957" t="s">
        <v>556</v>
      </c>
      <c r="D16" s="1957"/>
      <c r="E16" s="1958"/>
    </row>
    <row r="17" spans="1:5">
      <c r="A17" s="402"/>
      <c r="B17" s="402"/>
      <c r="C17" s="1957" t="s">
        <v>557</v>
      </c>
      <c r="D17" s="1957"/>
      <c r="E17" s="1958"/>
    </row>
    <row r="18" spans="1:5">
      <c r="A18" s="404"/>
      <c r="B18" s="402"/>
      <c r="C18" s="1957" t="s">
        <v>558</v>
      </c>
      <c r="D18" s="1957"/>
      <c r="E18" s="1958"/>
    </row>
    <row r="19" spans="1:5">
      <c r="A19" s="404"/>
      <c r="B19" s="402"/>
      <c r="C19" s="1957" t="s">
        <v>559</v>
      </c>
      <c r="D19" s="1957"/>
      <c r="E19" s="1958"/>
    </row>
    <row r="20" spans="1:5">
      <c r="A20" s="404"/>
      <c r="B20" s="402"/>
      <c r="C20" s="1957" t="s">
        <v>560</v>
      </c>
      <c r="D20" s="1957"/>
      <c r="E20" s="1958"/>
    </row>
    <row r="21" spans="1:5">
      <c r="A21" s="404"/>
      <c r="B21" s="402"/>
      <c r="C21" s="1967"/>
      <c r="D21" s="1967"/>
      <c r="E21" s="1968"/>
    </row>
    <row r="22" spans="1:5">
      <c r="A22" s="404"/>
      <c r="B22" s="405"/>
      <c r="C22" s="1959"/>
      <c r="D22" s="1959"/>
      <c r="E22" s="1960"/>
    </row>
    <row r="23" spans="1:5">
      <c r="A23" s="404"/>
      <c r="B23" s="402"/>
      <c r="C23" s="1957"/>
      <c r="D23" s="1957"/>
      <c r="E23" s="1958"/>
    </row>
    <row r="24" spans="1:5">
      <c r="A24" s="404"/>
      <c r="B24" s="402" t="s">
        <v>561</v>
      </c>
      <c r="C24" s="1957" t="s">
        <v>562</v>
      </c>
      <c r="D24" s="1957"/>
      <c r="E24" s="1958"/>
    </row>
    <row r="25" spans="1:5">
      <c r="A25" s="404"/>
      <c r="B25" s="402"/>
      <c r="C25" s="1957" t="s">
        <v>563</v>
      </c>
      <c r="D25" s="1957"/>
      <c r="E25" s="1958"/>
    </row>
    <row r="26" spans="1:5">
      <c r="A26" s="404"/>
      <c r="B26" s="402"/>
      <c r="C26" s="1957" t="s">
        <v>564</v>
      </c>
      <c r="D26" s="1957"/>
      <c r="E26" s="1958"/>
    </row>
    <row r="27" spans="1:5">
      <c r="A27" s="404"/>
      <c r="B27" s="402"/>
      <c r="C27" s="1957" t="s">
        <v>565</v>
      </c>
      <c r="D27" s="1957"/>
      <c r="E27" s="1958"/>
    </row>
    <row r="28" spans="1:5">
      <c r="A28" s="404"/>
      <c r="B28" s="402"/>
      <c r="C28" s="1961"/>
      <c r="D28" s="1961"/>
      <c r="E28" s="1962"/>
    </row>
    <row r="29" spans="1:5">
      <c r="A29" s="404"/>
      <c r="B29" s="403"/>
      <c r="C29" s="1963"/>
      <c r="D29" s="1963"/>
      <c r="E29" s="1964"/>
    </row>
    <row r="30" spans="1:5">
      <c r="A30" s="404"/>
      <c r="B30" s="402" t="s">
        <v>566</v>
      </c>
      <c r="C30" s="1957" t="s">
        <v>567</v>
      </c>
      <c r="D30" s="1957"/>
      <c r="E30" s="1958"/>
    </row>
    <row r="31" spans="1:5">
      <c r="A31" s="404"/>
      <c r="B31" s="402"/>
      <c r="C31" s="1957" t="s">
        <v>568</v>
      </c>
      <c r="D31" s="1957"/>
      <c r="E31" s="1958"/>
    </row>
    <row r="32" spans="1:5">
      <c r="A32" s="404"/>
      <c r="B32" s="402"/>
      <c r="C32" s="1957" t="s">
        <v>569</v>
      </c>
      <c r="D32" s="1957"/>
      <c r="E32" s="1958"/>
    </row>
    <row r="33" spans="1:5">
      <c r="A33" s="404"/>
      <c r="B33" s="402"/>
      <c r="C33" s="1957" t="s">
        <v>570</v>
      </c>
      <c r="D33" s="1957"/>
      <c r="E33" s="1958"/>
    </row>
    <row r="34" spans="1:5">
      <c r="A34" s="404"/>
      <c r="B34" s="405"/>
      <c r="C34" s="1965" t="s">
        <v>571</v>
      </c>
      <c r="D34" s="1965"/>
      <c r="E34" s="1966"/>
    </row>
    <row r="35" spans="1:5">
      <c r="A35" s="403"/>
      <c r="B35" s="402"/>
      <c r="C35" s="1957"/>
      <c r="D35" s="1957"/>
      <c r="E35" s="1958"/>
    </row>
    <row r="36" spans="1:5">
      <c r="A36" s="402" t="s">
        <v>572</v>
      </c>
      <c r="B36" s="402" t="s">
        <v>573</v>
      </c>
      <c r="C36" s="1957" t="s">
        <v>574</v>
      </c>
      <c r="D36" s="1957"/>
      <c r="E36" s="1958"/>
    </row>
    <row r="37" spans="1:5">
      <c r="A37" s="402"/>
      <c r="B37" s="402"/>
      <c r="C37" s="1957" t="s">
        <v>575</v>
      </c>
      <c r="D37" s="1957"/>
      <c r="E37" s="1958"/>
    </row>
    <row r="38" spans="1:5">
      <c r="A38" s="1956" t="s">
        <v>576</v>
      </c>
      <c r="B38" s="402"/>
      <c r="C38" s="1957" t="s">
        <v>577</v>
      </c>
      <c r="D38" s="1957"/>
      <c r="E38" s="1958"/>
    </row>
    <row r="39" spans="1:5">
      <c r="A39" s="1956"/>
      <c r="B39" s="402"/>
      <c r="C39" s="1957" t="s">
        <v>578</v>
      </c>
      <c r="D39" s="1957"/>
      <c r="E39" s="1958"/>
    </row>
    <row r="40" spans="1:5">
      <c r="A40" s="1956"/>
      <c r="B40" s="402"/>
      <c r="C40" s="1957"/>
      <c r="D40" s="1957"/>
      <c r="E40" s="1958"/>
    </row>
    <row r="41" spans="1:5">
      <c r="A41" s="406"/>
      <c r="B41" s="405"/>
      <c r="C41" s="1959"/>
      <c r="D41" s="1959"/>
      <c r="E41" s="1960"/>
    </row>
    <row r="42" spans="1:5" s="408" customFormat="1">
      <c r="A42" s="407" t="s">
        <v>588</v>
      </c>
    </row>
    <row r="43" spans="1:5" s="408" customFormat="1" ht="17.25">
      <c r="A43" s="1969" t="s">
        <v>489</v>
      </c>
      <c r="B43" s="1969"/>
      <c r="C43" s="1969"/>
      <c r="D43" s="1969"/>
      <c r="E43" s="1969"/>
    </row>
    <row r="44" spans="1:5" s="408" customFormat="1"/>
    <row r="45" spans="1:5" s="408" customFormat="1">
      <c r="A45" s="411" t="s">
        <v>579</v>
      </c>
      <c r="B45" s="1982"/>
      <c r="C45" s="1983"/>
      <c r="D45" s="1983"/>
      <c r="E45" s="1984"/>
    </row>
    <row r="46" spans="1:5" s="408" customFormat="1">
      <c r="A46" s="411" t="s">
        <v>580</v>
      </c>
      <c r="B46" s="411"/>
      <c r="C46" s="411" t="s">
        <v>581</v>
      </c>
      <c r="D46" s="1982"/>
      <c r="E46" s="1984"/>
    </row>
    <row r="47" spans="1:5" s="408" customFormat="1">
      <c r="A47" s="409" t="s">
        <v>582</v>
      </c>
      <c r="B47" s="1985"/>
      <c r="C47" s="1986"/>
      <c r="D47" s="1986"/>
      <c r="E47" s="1987"/>
    </row>
    <row r="48" spans="1:5" s="408" customFormat="1">
      <c r="A48" s="1973" t="s">
        <v>583</v>
      </c>
      <c r="B48" s="1974"/>
      <c r="C48" s="1974"/>
      <c r="D48" s="1974"/>
      <c r="E48" s="1975"/>
    </row>
    <row r="49" spans="1:5" s="408" customFormat="1">
      <c r="A49" s="1976"/>
      <c r="B49" s="1977"/>
      <c r="C49" s="1977"/>
      <c r="D49" s="1977"/>
      <c r="E49" s="1978"/>
    </row>
    <row r="50" spans="1:5" s="408" customFormat="1">
      <c r="A50" s="1976"/>
      <c r="B50" s="1977"/>
      <c r="C50" s="1977"/>
      <c r="D50" s="1977"/>
      <c r="E50" s="1978"/>
    </row>
    <row r="51" spans="1:5" s="408" customFormat="1">
      <c r="A51" s="1976"/>
      <c r="B51" s="1977"/>
      <c r="C51" s="1977"/>
      <c r="D51" s="1977"/>
      <c r="E51" s="1978"/>
    </row>
    <row r="52" spans="1:5" s="408" customFormat="1">
      <c r="A52" s="1976"/>
      <c r="B52" s="1977"/>
      <c r="C52" s="1977"/>
      <c r="D52" s="1977"/>
      <c r="E52" s="1978"/>
    </row>
    <row r="53" spans="1:5" s="408" customFormat="1">
      <c r="A53" s="1976"/>
      <c r="B53" s="1977"/>
      <c r="C53" s="1977"/>
      <c r="D53" s="1977"/>
      <c r="E53" s="1978"/>
    </row>
    <row r="54" spans="1:5" s="408" customFormat="1">
      <c r="A54" s="1976"/>
      <c r="B54" s="1977"/>
      <c r="C54" s="1977"/>
      <c r="D54" s="1977"/>
      <c r="E54" s="1978"/>
    </row>
    <row r="55" spans="1:5" s="408" customFormat="1">
      <c r="A55" s="1979"/>
      <c r="B55" s="1980"/>
      <c r="C55" s="1980"/>
      <c r="D55" s="1980"/>
      <c r="E55" s="1981"/>
    </row>
    <row r="56" spans="1:5" s="408" customFormat="1">
      <c r="A56" s="1973" t="s">
        <v>584</v>
      </c>
      <c r="B56" s="1974"/>
      <c r="C56" s="1974"/>
      <c r="D56" s="1974"/>
      <c r="E56" s="1975"/>
    </row>
    <row r="57" spans="1:5" s="408" customFormat="1">
      <c r="A57" s="1976"/>
      <c r="B57" s="1977"/>
      <c r="C57" s="1977"/>
      <c r="D57" s="1977"/>
      <c r="E57" s="1978"/>
    </row>
    <row r="58" spans="1:5" s="408" customFormat="1">
      <c r="A58" s="1976"/>
      <c r="B58" s="1977"/>
      <c r="C58" s="1977"/>
      <c r="D58" s="1977"/>
      <c r="E58" s="1978"/>
    </row>
    <row r="59" spans="1:5" s="408" customFormat="1">
      <c r="A59" s="1976"/>
      <c r="B59" s="1977"/>
      <c r="C59" s="1977"/>
      <c r="D59" s="1977"/>
      <c r="E59" s="1978"/>
    </row>
    <row r="60" spans="1:5" s="408" customFormat="1">
      <c r="A60" s="1976"/>
      <c r="B60" s="1977"/>
      <c r="C60" s="1977"/>
      <c r="D60" s="1977"/>
      <c r="E60" s="1978"/>
    </row>
    <row r="61" spans="1:5" s="408" customFormat="1">
      <c r="A61" s="1976"/>
      <c r="B61" s="1977"/>
      <c r="C61" s="1977"/>
      <c r="D61" s="1977"/>
      <c r="E61" s="1978"/>
    </row>
    <row r="62" spans="1:5" s="408" customFormat="1">
      <c r="A62" s="1976"/>
      <c r="B62" s="1977"/>
      <c r="C62" s="1977"/>
      <c r="D62" s="1977"/>
      <c r="E62" s="1978"/>
    </row>
    <row r="63" spans="1:5" s="408" customFormat="1">
      <c r="A63" s="1976"/>
      <c r="B63" s="1977"/>
      <c r="C63" s="1977"/>
      <c r="D63" s="1977"/>
      <c r="E63" s="1978"/>
    </row>
    <row r="64" spans="1:5" s="408" customFormat="1">
      <c r="A64" s="1976"/>
      <c r="B64" s="1977"/>
      <c r="C64" s="1977"/>
      <c r="D64" s="1977"/>
      <c r="E64" s="1978"/>
    </row>
    <row r="65" spans="1:5" s="408" customFormat="1">
      <c r="A65" s="1976"/>
      <c r="B65" s="1977"/>
      <c r="C65" s="1977"/>
      <c r="D65" s="1977"/>
      <c r="E65" s="1978"/>
    </row>
    <row r="66" spans="1:5" s="408" customFormat="1">
      <c r="A66" s="1976"/>
      <c r="B66" s="1977"/>
      <c r="C66" s="1977"/>
      <c r="D66" s="1977"/>
      <c r="E66" s="1978"/>
    </row>
    <row r="67" spans="1:5" s="408" customFormat="1">
      <c r="A67" s="1976"/>
      <c r="B67" s="1977"/>
      <c r="C67" s="1977"/>
      <c r="D67" s="1977"/>
      <c r="E67" s="1978"/>
    </row>
    <row r="68" spans="1:5" s="408" customFormat="1">
      <c r="A68" s="1976"/>
      <c r="B68" s="1977"/>
      <c r="C68" s="1977"/>
      <c r="D68" s="1977"/>
      <c r="E68" s="1978"/>
    </row>
    <row r="69" spans="1:5" s="408" customFormat="1">
      <c r="A69" s="1976"/>
      <c r="B69" s="1977"/>
      <c r="C69" s="1977"/>
      <c r="D69" s="1977"/>
      <c r="E69" s="1978"/>
    </row>
    <row r="70" spans="1:5" s="408" customFormat="1">
      <c r="A70" s="1976"/>
      <c r="B70" s="1977"/>
      <c r="C70" s="1977"/>
      <c r="D70" s="1977"/>
      <c r="E70" s="1978"/>
    </row>
    <row r="71" spans="1:5" s="408" customFormat="1">
      <c r="A71" s="1976"/>
      <c r="B71" s="1977"/>
      <c r="C71" s="1977"/>
      <c r="D71" s="1977"/>
      <c r="E71" s="1978"/>
    </row>
    <row r="72" spans="1:5" s="408" customFormat="1">
      <c r="A72" s="1976"/>
      <c r="B72" s="1977"/>
      <c r="C72" s="1977"/>
      <c r="D72" s="1977"/>
      <c r="E72" s="1978"/>
    </row>
    <row r="73" spans="1:5" s="408" customFormat="1">
      <c r="A73" s="1976"/>
      <c r="B73" s="1977"/>
      <c r="C73" s="1977"/>
      <c r="D73" s="1977"/>
      <c r="E73" s="1978"/>
    </row>
    <row r="74" spans="1:5" s="408" customFormat="1">
      <c r="A74" s="1976"/>
      <c r="B74" s="1977"/>
      <c r="C74" s="1977"/>
      <c r="D74" s="1977"/>
      <c r="E74" s="1978"/>
    </row>
    <row r="75" spans="1:5" s="408" customFormat="1">
      <c r="A75" s="1976"/>
      <c r="B75" s="1977"/>
      <c r="C75" s="1977"/>
      <c r="D75" s="1977"/>
      <c r="E75" s="1978"/>
    </row>
    <row r="76" spans="1:5" s="408" customFormat="1">
      <c r="A76" s="1976"/>
      <c r="B76" s="1977"/>
      <c r="C76" s="1977"/>
      <c r="D76" s="1977"/>
      <c r="E76" s="1978"/>
    </row>
    <row r="77" spans="1:5" s="408" customFormat="1">
      <c r="A77" s="1976"/>
      <c r="B77" s="1977"/>
      <c r="C77" s="1977"/>
      <c r="D77" s="1977"/>
      <c r="E77" s="1978"/>
    </row>
    <row r="78" spans="1:5" s="408" customFormat="1">
      <c r="A78" s="1976"/>
      <c r="B78" s="1977"/>
      <c r="C78" s="1977"/>
      <c r="D78" s="1977"/>
      <c r="E78" s="1978"/>
    </row>
    <row r="79" spans="1:5" s="408" customFormat="1">
      <c r="A79" s="1976"/>
      <c r="B79" s="1977"/>
      <c r="C79" s="1977"/>
      <c r="D79" s="1977"/>
      <c r="E79" s="1978"/>
    </row>
    <row r="80" spans="1:5" s="408" customFormat="1">
      <c r="A80" s="1976"/>
      <c r="B80" s="1977"/>
      <c r="C80" s="1977"/>
      <c r="D80" s="1977"/>
      <c r="E80" s="1978"/>
    </row>
    <row r="81" spans="1:5" s="408" customFormat="1">
      <c r="A81" s="1976"/>
      <c r="B81" s="1977"/>
      <c r="C81" s="1977"/>
      <c r="D81" s="1977"/>
      <c r="E81" s="1978"/>
    </row>
    <row r="82" spans="1:5" s="408" customFormat="1">
      <c r="A82" s="1976"/>
      <c r="B82" s="1977"/>
      <c r="C82" s="1977"/>
      <c r="D82" s="1977"/>
      <c r="E82" s="1978"/>
    </row>
    <row r="83" spans="1:5" s="408" customFormat="1">
      <c r="A83" s="1976"/>
      <c r="B83" s="1977"/>
      <c r="C83" s="1977"/>
      <c r="D83" s="1977"/>
      <c r="E83" s="1978"/>
    </row>
    <row r="84" spans="1:5" s="408" customFormat="1">
      <c r="A84" s="1976"/>
      <c r="B84" s="1977"/>
      <c r="C84" s="1977"/>
      <c r="D84" s="1977"/>
      <c r="E84" s="1978"/>
    </row>
    <row r="85" spans="1:5" s="408" customFormat="1">
      <c r="A85" s="1976"/>
      <c r="B85" s="1977"/>
      <c r="C85" s="1977"/>
      <c r="D85" s="1977"/>
      <c r="E85" s="1978"/>
    </row>
    <row r="86" spans="1:5" s="408" customFormat="1">
      <c r="A86" s="1979"/>
      <c r="B86" s="1980"/>
      <c r="C86" s="1980"/>
      <c r="D86" s="1980"/>
      <c r="E86" s="1981"/>
    </row>
    <row r="87" spans="1:5" s="408" customFormat="1">
      <c r="A87" s="410" t="s">
        <v>585</v>
      </c>
    </row>
  </sheetData>
  <mergeCells count="47">
    <mergeCell ref="A56:E86"/>
    <mergeCell ref="B45:E45"/>
    <mergeCell ref="A43:E43"/>
    <mergeCell ref="D46:E46"/>
    <mergeCell ref="B47:E47"/>
    <mergeCell ref="A48:E55"/>
    <mergeCell ref="C13:E13"/>
    <mergeCell ref="A2:E2"/>
    <mergeCell ref="B4:C4"/>
    <mergeCell ref="C5:E5"/>
    <mergeCell ref="C6:E6"/>
    <mergeCell ref="C7:E7"/>
    <mergeCell ref="C8:E8"/>
    <mergeCell ref="C9:E9"/>
    <mergeCell ref="A10:A12"/>
    <mergeCell ref="C10:E10"/>
    <mergeCell ref="C11:E11"/>
    <mergeCell ref="C12:E12"/>
    <mergeCell ref="C25:E25"/>
    <mergeCell ref="C14:E14"/>
    <mergeCell ref="C15:E15"/>
    <mergeCell ref="C16:E16"/>
    <mergeCell ref="C17:E17"/>
    <mergeCell ref="C18:E18"/>
    <mergeCell ref="C19:E19"/>
    <mergeCell ref="C20:E20"/>
    <mergeCell ref="C21:E21"/>
    <mergeCell ref="C22:E22"/>
    <mergeCell ref="C23:E23"/>
    <mergeCell ref="C24:E24"/>
    <mergeCell ref="C37:E37"/>
    <mergeCell ref="C26:E26"/>
    <mergeCell ref="C27:E27"/>
    <mergeCell ref="C28:E28"/>
    <mergeCell ref="C29:E29"/>
    <mergeCell ref="C30:E30"/>
    <mergeCell ref="C31:E31"/>
    <mergeCell ref="C32:E32"/>
    <mergeCell ref="C33:E33"/>
    <mergeCell ref="C34:E34"/>
    <mergeCell ref="C35:E35"/>
    <mergeCell ref="C36:E36"/>
    <mergeCell ref="A38:A40"/>
    <mergeCell ref="C38:E38"/>
    <mergeCell ref="C39:E39"/>
    <mergeCell ref="C40:E40"/>
    <mergeCell ref="C41:E41"/>
  </mergeCells>
  <phoneticPr fontId="1"/>
  <pageMargins left="0.7" right="0.7" top="0.75" bottom="0.75" header="0.3" footer="0.3"/>
  <pageSetup paperSize="9" scale="99" orientation="portrait" r:id="rId1"/>
  <headerFooter alignWithMargins="0"/>
  <rowBreaks count="1" manualBreakCount="1">
    <brk id="4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73"/>
  <sheetViews>
    <sheetView topLeftCell="A39" workbookViewId="0">
      <selection activeCell="O36" sqref="O36"/>
    </sheetView>
  </sheetViews>
  <sheetFormatPr defaultRowHeight="13.5"/>
  <cols>
    <col min="1" max="2" width="6.25" style="12" customWidth="1"/>
    <col min="3" max="3" width="5.125" style="12" customWidth="1"/>
    <col min="4" max="4" width="6.25" style="12" customWidth="1"/>
    <col min="5" max="5" width="4.375" style="12" customWidth="1"/>
    <col min="6" max="6" width="5" style="12" customWidth="1"/>
    <col min="7" max="9" width="5.75" style="12" customWidth="1"/>
    <col min="10" max="10" width="3" style="12" customWidth="1"/>
    <col min="11" max="11" width="6.25" style="12" customWidth="1"/>
    <col min="12" max="12" width="2.75" style="12" customWidth="1"/>
    <col min="13" max="13" width="4.25" style="12" customWidth="1"/>
    <col min="14" max="17" width="2.75" style="12" customWidth="1"/>
    <col min="18" max="18" width="0.625" style="12" customWidth="1"/>
    <col min="19" max="19" width="15.625" style="12" customWidth="1"/>
    <col min="20" max="20" width="0.625" style="12" customWidth="1"/>
    <col min="21" max="21" width="15.625" style="12" customWidth="1"/>
    <col min="22" max="256" width="9" style="12"/>
    <col min="257" max="258" width="6.25" style="12" customWidth="1"/>
    <col min="259" max="259" width="5.125" style="12" customWidth="1"/>
    <col min="260" max="260" width="6.25" style="12" customWidth="1"/>
    <col min="261" max="261" width="4.375" style="12" customWidth="1"/>
    <col min="262" max="262" width="5" style="12" customWidth="1"/>
    <col min="263" max="265" width="5.75" style="12" customWidth="1"/>
    <col min="266" max="266" width="3" style="12" customWidth="1"/>
    <col min="267" max="267" width="6.25" style="12" customWidth="1"/>
    <col min="268" max="268" width="2.75" style="12" customWidth="1"/>
    <col min="269" max="269" width="4.25" style="12" customWidth="1"/>
    <col min="270" max="273" width="2.75" style="12" customWidth="1"/>
    <col min="274" max="274" width="0.625" style="12" customWidth="1"/>
    <col min="275" max="275" width="15.625" style="12" customWidth="1"/>
    <col min="276" max="276" width="0.625" style="12" customWidth="1"/>
    <col min="277" max="277" width="15.625" style="12" customWidth="1"/>
    <col min="278" max="512" width="9" style="12"/>
    <col min="513" max="514" width="6.25" style="12" customWidth="1"/>
    <col min="515" max="515" width="5.125" style="12" customWidth="1"/>
    <col min="516" max="516" width="6.25" style="12" customWidth="1"/>
    <col min="517" max="517" width="4.375" style="12" customWidth="1"/>
    <col min="518" max="518" width="5" style="12" customWidth="1"/>
    <col min="519" max="521" width="5.75" style="12" customWidth="1"/>
    <col min="522" max="522" width="3" style="12" customWidth="1"/>
    <col min="523" max="523" width="6.25" style="12" customWidth="1"/>
    <col min="524" max="524" width="2.75" style="12" customWidth="1"/>
    <col min="525" max="525" width="4.25" style="12" customWidth="1"/>
    <col min="526" max="529" width="2.75" style="12" customWidth="1"/>
    <col min="530" max="530" width="0.625" style="12" customWidth="1"/>
    <col min="531" max="531" width="15.625" style="12" customWidth="1"/>
    <col min="532" max="532" width="0.625" style="12" customWidth="1"/>
    <col min="533" max="533" width="15.625" style="12" customWidth="1"/>
    <col min="534" max="768" width="9" style="12"/>
    <col min="769" max="770" width="6.25" style="12" customWidth="1"/>
    <col min="771" max="771" width="5.125" style="12" customWidth="1"/>
    <col min="772" max="772" width="6.25" style="12" customWidth="1"/>
    <col min="773" max="773" width="4.375" style="12" customWidth="1"/>
    <col min="774" max="774" width="5" style="12" customWidth="1"/>
    <col min="775" max="777" width="5.75" style="12" customWidth="1"/>
    <col min="778" max="778" width="3" style="12" customWidth="1"/>
    <col min="779" max="779" width="6.25" style="12" customWidth="1"/>
    <col min="780" max="780" width="2.75" style="12" customWidth="1"/>
    <col min="781" max="781" width="4.25" style="12" customWidth="1"/>
    <col min="782" max="785" width="2.75" style="12" customWidth="1"/>
    <col min="786" max="786" width="0.625" style="12" customWidth="1"/>
    <col min="787" max="787" width="15.625" style="12" customWidth="1"/>
    <col min="788" max="788" width="0.625" style="12" customWidth="1"/>
    <col min="789" max="789" width="15.625" style="12" customWidth="1"/>
    <col min="790" max="1024" width="9" style="12"/>
    <col min="1025" max="1026" width="6.25" style="12" customWidth="1"/>
    <col min="1027" max="1027" width="5.125" style="12" customWidth="1"/>
    <col min="1028" max="1028" width="6.25" style="12" customWidth="1"/>
    <col min="1029" max="1029" width="4.375" style="12" customWidth="1"/>
    <col min="1030" max="1030" width="5" style="12" customWidth="1"/>
    <col min="1031" max="1033" width="5.75" style="12" customWidth="1"/>
    <col min="1034" max="1034" width="3" style="12" customWidth="1"/>
    <col min="1035" max="1035" width="6.25" style="12" customWidth="1"/>
    <col min="1036" max="1036" width="2.75" style="12" customWidth="1"/>
    <col min="1037" max="1037" width="4.25" style="12" customWidth="1"/>
    <col min="1038" max="1041" width="2.75" style="12" customWidth="1"/>
    <col min="1042" max="1042" width="0.625" style="12" customWidth="1"/>
    <col min="1043" max="1043" width="15.625" style="12" customWidth="1"/>
    <col min="1044" max="1044" width="0.625" style="12" customWidth="1"/>
    <col min="1045" max="1045" width="15.625" style="12" customWidth="1"/>
    <col min="1046" max="1280" width="9" style="12"/>
    <col min="1281" max="1282" width="6.25" style="12" customWidth="1"/>
    <col min="1283" max="1283" width="5.125" style="12" customWidth="1"/>
    <col min="1284" max="1284" width="6.25" style="12" customWidth="1"/>
    <col min="1285" max="1285" width="4.375" style="12" customWidth="1"/>
    <col min="1286" max="1286" width="5" style="12" customWidth="1"/>
    <col min="1287" max="1289" width="5.75" style="12" customWidth="1"/>
    <col min="1290" max="1290" width="3" style="12" customWidth="1"/>
    <col min="1291" max="1291" width="6.25" style="12" customWidth="1"/>
    <col min="1292" max="1292" width="2.75" style="12" customWidth="1"/>
    <col min="1293" max="1293" width="4.25" style="12" customWidth="1"/>
    <col min="1294" max="1297" width="2.75" style="12" customWidth="1"/>
    <col min="1298" max="1298" width="0.625" style="12" customWidth="1"/>
    <col min="1299" max="1299" width="15.625" style="12" customWidth="1"/>
    <col min="1300" max="1300" width="0.625" style="12" customWidth="1"/>
    <col min="1301" max="1301" width="15.625" style="12" customWidth="1"/>
    <col min="1302" max="1536" width="9" style="12"/>
    <col min="1537" max="1538" width="6.25" style="12" customWidth="1"/>
    <col min="1539" max="1539" width="5.125" style="12" customWidth="1"/>
    <col min="1540" max="1540" width="6.25" style="12" customWidth="1"/>
    <col min="1541" max="1541" width="4.375" style="12" customWidth="1"/>
    <col min="1542" max="1542" width="5" style="12" customWidth="1"/>
    <col min="1543" max="1545" width="5.75" style="12" customWidth="1"/>
    <col min="1546" max="1546" width="3" style="12" customWidth="1"/>
    <col min="1547" max="1547" width="6.25" style="12" customWidth="1"/>
    <col min="1548" max="1548" width="2.75" style="12" customWidth="1"/>
    <col min="1549" max="1549" width="4.25" style="12" customWidth="1"/>
    <col min="1550" max="1553" width="2.75" style="12" customWidth="1"/>
    <col min="1554" max="1554" width="0.625" style="12" customWidth="1"/>
    <col min="1555" max="1555" width="15.625" style="12" customWidth="1"/>
    <col min="1556" max="1556" width="0.625" style="12" customWidth="1"/>
    <col min="1557" max="1557" width="15.625" style="12" customWidth="1"/>
    <col min="1558" max="1792" width="9" style="12"/>
    <col min="1793" max="1794" width="6.25" style="12" customWidth="1"/>
    <col min="1795" max="1795" width="5.125" style="12" customWidth="1"/>
    <col min="1796" max="1796" width="6.25" style="12" customWidth="1"/>
    <col min="1797" max="1797" width="4.375" style="12" customWidth="1"/>
    <col min="1798" max="1798" width="5" style="12" customWidth="1"/>
    <col min="1799" max="1801" width="5.75" style="12" customWidth="1"/>
    <col min="1802" max="1802" width="3" style="12" customWidth="1"/>
    <col min="1803" max="1803" width="6.25" style="12" customWidth="1"/>
    <col min="1804" max="1804" width="2.75" style="12" customWidth="1"/>
    <col min="1805" max="1805" width="4.25" style="12" customWidth="1"/>
    <col min="1806" max="1809" width="2.75" style="12" customWidth="1"/>
    <col min="1810" max="1810" width="0.625" style="12" customWidth="1"/>
    <col min="1811" max="1811" width="15.625" style="12" customWidth="1"/>
    <col min="1812" max="1812" width="0.625" style="12" customWidth="1"/>
    <col min="1813" max="1813" width="15.625" style="12" customWidth="1"/>
    <col min="1814" max="2048" width="9" style="12"/>
    <col min="2049" max="2050" width="6.25" style="12" customWidth="1"/>
    <col min="2051" max="2051" width="5.125" style="12" customWidth="1"/>
    <col min="2052" max="2052" width="6.25" style="12" customWidth="1"/>
    <col min="2053" max="2053" width="4.375" style="12" customWidth="1"/>
    <col min="2054" max="2054" width="5" style="12" customWidth="1"/>
    <col min="2055" max="2057" width="5.75" style="12" customWidth="1"/>
    <col min="2058" max="2058" width="3" style="12" customWidth="1"/>
    <col min="2059" max="2059" width="6.25" style="12" customWidth="1"/>
    <col min="2060" max="2060" width="2.75" style="12" customWidth="1"/>
    <col min="2061" max="2061" width="4.25" style="12" customWidth="1"/>
    <col min="2062" max="2065" width="2.75" style="12" customWidth="1"/>
    <col min="2066" max="2066" width="0.625" style="12" customWidth="1"/>
    <col min="2067" max="2067" width="15.625" style="12" customWidth="1"/>
    <col min="2068" max="2068" width="0.625" style="12" customWidth="1"/>
    <col min="2069" max="2069" width="15.625" style="12" customWidth="1"/>
    <col min="2070" max="2304" width="9" style="12"/>
    <col min="2305" max="2306" width="6.25" style="12" customWidth="1"/>
    <col min="2307" max="2307" width="5.125" style="12" customWidth="1"/>
    <col min="2308" max="2308" width="6.25" style="12" customWidth="1"/>
    <col min="2309" max="2309" width="4.375" style="12" customWidth="1"/>
    <col min="2310" max="2310" width="5" style="12" customWidth="1"/>
    <col min="2311" max="2313" width="5.75" style="12" customWidth="1"/>
    <col min="2314" max="2314" width="3" style="12" customWidth="1"/>
    <col min="2315" max="2315" width="6.25" style="12" customWidth="1"/>
    <col min="2316" max="2316" width="2.75" style="12" customWidth="1"/>
    <col min="2317" max="2317" width="4.25" style="12" customWidth="1"/>
    <col min="2318" max="2321" width="2.75" style="12" customWidth="1"/>
    <col min="2322" max="2322" width="0.625" style="12" customWidth="1"/>
    <col min="2323" max="2323" width="15.625" style="12" customWidth="1"/>
    <col min="2324" max="2324" width="0.625" style="12" customWidth="1"/>
    <col min="2325" max="2325" width="15.625" style="12" customWidth="1"/>
    <col min="2326" max="2560" width="9" style="12"/>
    <col min="2561" max="2562" width="6.25" style="12" customWidth="1"/>
    <col min="2563" max="2563" width="5.125" style="12" customWidth="1"/>
    <col min="2564" max="2564" width="6.25" style="12" customWidth="1"/>
    <col min="2565" max="2565" width="4.375" style="12" customWidth="1"/>
    <col min="2566" max="2566" width="5" style="12" customWidth="1"/>
    <col min="2567" max="2569" width="5.75" style="12" customWidth="1"/>
    <col min="2570" max="2570" width="3" style="12" customWidth="1"/>
    <col min="2571" max="2571" width="6.25" style="12" customWidth="1"/>
    <col min="2572" max="2572" width="2.75" style="12" customWidth="1"/>
    <col min="2573" max="2573" width="4.25" style="12" customWidth="1"/>
    <col min="2574" max="2577" width="2.75" style="12" customWidth="1"/>
    <col min="2578" max="2578" width="0.625" style="12" customWidth="1"/>
    <col min="2579" max="2579" width="15.625" style="12" customWidth="1"/>
    <col min="2580" max="2580" width="0.625" style="12" customWidth="1"/>
    <col min="2581" max="2581" width="15.625" style="12" customWidth="1"/>
    <col min="2582" max="2816" width="9" style="12"/>
    <col min="2817" max="2818" width="6.25" style="12" customWidth="1"/>
    <col min="2819" max="2819" width="5.125" style="12" customWidth="1"/>
    <col min="2820" max="2820" width="6.25" style="12" customWidth="1"/>
    <col min="2821" max="2821" width="4.375" style="12" customWidth="1"/>
    <col min="2822" max="2822" width="5" style="12" customWidth="1"/>
    <col min="2823" max="2825" width="5.75" style="12" customWidth="1"/>
    <col min="2826" max="2826" width="3" style="12" customWidth="1"/>
    <col min="2827" max="2827" width="6.25" style="12" customWidth="1"/>
    <col min="2828" max="2828" width="2.75" style="12" customWidth="1"/>
    <col min="2829" max="2829" width="4.25" style="12" customWidth="1"/>
    <col min="2830" max="2833" width="2.75" style="12" customWidth="1"/>
    <col min="2834" max="2834" width="0.625" style="12" customWidth="1"/>
    <col min="2835" max="2835" width="15.625" style="12" customWidth="1"/>
    <col min="2836" max="2836" width="0.625" style="12" customWidth="1"/>
    <col min="2837" max="2837" width="15.625" style="12" customWidth="1"/>
    <col min="2838" max="3072" width="9" style="12"/>
    <col min="3073" max="3074" width="6.25" style="12" customWidth="1"/>
    <col min="3075" max="3075" width="5.125" style="12" customWidth="1"/>
    <col min="3076" max="3076" width="6.25" style="12" customWidth="1"/>
    <col min="3077" max="3077" width="4.375" style="12" customWidth="1"/>
    <col min="3078" max="3078" width="5" style="12" customWidth="1"/>
    <col min="3079" max="3081" width="5.75" style="12" customWidth="1"/>
    <col min="3082" max="3082" width="3" style="12" customWidth="1"/>
    <col min="3083" max="3083" width="6.25" style="12" customWidth="1"/>
    <col min="3084" max="3084" width="2.75" style="12" customWidth="1"/>
    <col min="3085" max="3085" width="4.25" style="12" customWidth="1"/>
    <col min="3086" max="3089" width="2.75" style="12" customWidth="1"/>
    <col min="3090" max="3090" width="0.625" style="12" customWidth="1"/>
    <col min="3091" max="3091" width="15.625" style="12" customWidth="1"/>
    <col min="3092" max="3092" width="0.625" style="12" customWidth="1"/>
    <col min="3093" max="3093" width="15.625" style="12" customWidth="1"/>
    <col min="3094" max="3328" width="9" style="12"/>
    <col min="3329" max="3330" width="6.25" style="12" customWidth="1"/>
    <col min="3331" max="3331" width="5.125" style="12" customWidth="1"/>
    <col min="3332" max="3332" width="6.25" style="12" customWidth="1"/>
    <col min="3333" max="3333" width="4.375" style="12" customWidth="1"/>
    <col min="3334" max="3334" width="5" style="12" customWidth="1"/>
    <col min="3335" max="3337" width="5.75" style="12" customWidth="1"/>
    <col min="3338" max="3338" width="3" style="12" customWidth="1"/>
    <col min="3339" max="3339" width="6.25" style="12" customWidth="1"/>
    <col min="3340" max="3340" width="2.75" style="12" customWidth="1"/>
    <col min="3341" max="3341" width="4.25" style="12" customWidth="1"/>
    <col min="3342" max="3345" width="2.75" style="12" customWidth="1"/>
    <col min="3346" max="3346" width="0.625" style="12" customWidth="1"/>
    <col min="3347" max="3347" width="15.625" style="12" customWidth="1"/>
    <col min="3348" max="3348" width="0.625" style="12" customWidth="1"/>
    <col min="3349" max="3349" width="15.625" style="12" customWidth="1"/>
    <col min="3350" max="3584" width="9" style="12"/>
    <col min="3585" max="3586" width="6.25" style="12" customWidth="1"/>
    <col min="3587" max="3587" width="5.125" style="12" customWidth="1"/>
    <col min="3588" max="3588" width="6.25" style="12" customWidth="1"/>
    <col min="3589" max="3589" width="4.375" style="12" customWidth="1"/>
    <col min="3590" max="3590" width="5" style="12" customWidth="1"/>
    <col min="3591" max="3593" width="5.75" style="12" customWidth="1"/>
    <col min="3594" max="3594" width="3" style="12" customWidth="1"/>
    <col min="3595" max="3595" width="6.25" style="12" customWidth="1"/>
    <col min="3596" max="3596" width="2.75" style="12" customWidth="1"/>
    <col min="3597" max="3597" width="4.25" style="12" customWidth="1"/>
    <col min="3598" max="3601" width="2.75" style="12" customWidth="1"/>
    <col min="3602" max="3602" width="0.625" style="12" customWidth="1"/>
    <col min="3603" max="3603" width="15.625" style="12" customWidth="1"/>
    <col min="3604" max="3604" width="0.625" style="12" customWidth="1"/>
    <col min="3605" max="3605" width="15.625" style="12" customWidth="1"/>
    <col min="3606" max="3840" width="9" style="12"/>
    <col min="3841" max="3842" width="6.25" style="12" customWidth="1"/>
    <col min="3843" max="3843" width="5.125" style="12" customWidth="1"/>
    <col min="3844" max="3844" width="6.25" style="12" customWidth="1"/>
    <col min="3845" max="3845" width="4.375" style="12" customWidth="1"/>
    <col min="3846" max="3846" width="5" style="12" customWidth="1"/>
    <col min="3847" max="3849" width="5.75" style="12" customWidth="1"/>
    <col min="3850" max="3850" width="3" style="12" customWidth="1"/>
    <col min="3851" max="3851" width="6.25" style="12" customWidth="1"/>
    <col min="3852" max="3852" width="2.75" style="12" customWidth="1"/>
    <col min="3853" max="3853" width="4.25" style="12" customWidth="1"/>
    <col min="3854" max="3857" width="2.75" style="12" customWidth="1"/>
    <col min="3858" max="3858" width="0.625" style="12" customWidth="1"/>
    <col min="3859" max="3859" width="15.625" style="12" customWidth="1"/>
    <col min="3860" max="3860" width="0.625" style="12" customWidth="1"/>
    <col min="3861" max="3861" width="15.625" style="12" customWidth="1"/>
    <col min="3862" max="4096" width="9" style="12"/>
    <col min="4097" max="4098" width="6.25" style="12" customWidth="1"/>
    <col min="4099" max="4099" width="5.125" style="12" customWidth="1"/>
    <col min="4100" max="4100" width="6.25" style="12" customWidth="1"/>
    <col min="4101" max="4101" width="4.375" style="12" customWidth="1"/>
    <col min="4102" max="4102" width="5" style="12" customWidth="1"/>
    <col min="4103" max="4105" width="5.75" style="12" customWidth="1"/>
    <col min="4106" max="4106" width="3" style="12" customWidth="1"/>
    <col min="4107" max="4107" width="6.25" style="12" customWidth="1"/>
    <col min="4108" max="4108" width="2.75" style="12" customWidth="1"/>
    <col min="4109" max="4109" width="4.25" style="12" customWidth="1"/>
    <col min="4110" max="4113" width="2.75" style="12" customWidth="1"/>
    <col min="4114" max="4114" width="0.625" style="12" customWidth="1"/>
    <col min="4115" max="4115" width="15.625" style="12" customWidth="1"/>
    <col min="4116" max="4116" width="0.625" style="12" customWidth="1"/>
    <col min="4117" max="4117" width="15.625" style="12" customWidth="1"/>
    <col min="4118" max="4352" width="9" style="12"/>
    <col min="4353" max="4354" width="6.25" style="12" customWidth="1"/>
    <col min="4355" max="4355" width="5.125" style="12" customWidth="1"/>
    <col min="4356" max="4356" width="6.25" style="12" customWidth="1"/>
    <col min="4357" max="4357" width="4.375" style="12" customWidth="1"/>
    <col min="4358" max="4358" width="5" style="12" customWidth="1"/>
    <col min="4359" max="4361" width="5.75" style="12" customWidth="1"/>
    <col min="4362" max="4362" width="3" style="12" customWidth="1"/>
    <col min="4363" max="4363" width="6.25" style="12" customWidth="1"/>
    <col min="4364" max="4364" width="2.75" style="12" customWidth="1"/>
    <col min="4365" max="4365" width="4.25" style="12" customWidth="1"/>
    <col min="4366" max="4369" width="2.75" style="12" customWidth="1"/>
    <col min="4370" max="4370" width="0.625" style="12" customWidth="1"/>
    <col min="4371" max="4371" width="15.625" style="12" customWidth="1"/>
    <col min="4372" max="4372" width="0.625" style="12" customWidth="1"/>
    <col min="4373" max="4373" width="15.625" style="12" customWidth="1"/>
    <col min="4374" max="4608" width="9" style="12"/>
    <col min="4609" max="4610" width="6.25" style="12" customWidth="1"/>
    <col min="4611" max="4611" width="5.125" style="12" customWidth="1"/>
    <col min="4612" max="4612" width="6.25" style="12" customWidth="1"/>
    <col min="4613" max="4613" width="4.375" style="12" customWidth="1"/>
    <col min="4614" max="4614" width="5" style="12" customWidth="1"/>
    <col min="4615" max="4617" width="5.75" style="12" customWidth="1"/>
    <col min="4618" max="4618" width="3" style="12" customWidth="1"/>
    <col min="4619" max="4619" width="6.25" style="12" customWidth="1"/>
    <col min="4620" max="4620" width="2.75" style="12" customWidth="1"/>
    <col min="4621" max="4621" width="4.25" style="12" customWidth="1"/>
    <col min="4622" max="4625" width="2.75" style="12" customWidth="1"/>
    <col min="4626" max="4626" width="0.625" style="12" customWidth="1"/>
    <col min="4627" max="4627" width="15.625" style="12" customWidth="1"/>
    <col min="4628" max="4628" width="0.625" style="12" customWidth="1"/>
    <col min="4629" max="4629" width="15.625" style="12" customWidth="1"/>
    <col min="4630" max="4864" width="9" style="12"/>
    <col min="4865" max="4866" width="6.25" style="12" customWidth="1"/>
    <col min="4867" max="4867" width="5.125" style="12" customWidth="1"/>
    <col min="4868" max="4868" width="6.25" style="12" customWidth="1"/>
    <col min="4869" max="4869" width="4.375" style="12" customWidth="1"/>
    <col min="4870" max="4870" width="5" style="12" customWidth="1"/>
    <col min="4871" max="4873" width="5.75" style="12" customWidth="1"/>
    <col min="4874" max="4874" width="3" style="12" customWidth="1"/>
    <col min="4875" max="4875" width="6.25" style="12" customWidth="1"/>
    <col min="4876" max="4876" width="2.75" style="12" customWidth="1"/>
    <col min="4877" max="4877" width="4.25" style="12" customWidth="1"/>
    <col min="4878" max="4881" width="2.75" style="12" customWidth="1"/>
    <col min="4882" max="4882" width="0.625" style="12" customWidth="1"/>
    <col min="4883" max="4883" width="15.625" style="12" customWidth="1"/>
    <col min="4884" max="4884" width="0.625" style="12" customWidth="1"/>
    <col min="4885" max="4885" width="15.625" style="12" customWidth="1"/>
    <col min="4886" max="5120" width="9" style="12"/>
    <col min="5121" max="5122" width="6.25" style="12" customWidth="1"/>
    <col min="5123" max="5123" width="5.125" style="12" customWidth="1"/>
    <col min="5124" max="5124" width="6.25" style="12" customWidth="1"/>
    <col min="5125" max="5125" width="4.375" style="12" customWidth="1"/>
    <col min="5126" max="5126" width="5" style="12" customWidth="1"/>
    <col min="5127" max="5129" width="5.75" style="12" customWidth="1"/>
    <col min="5130" max="5130" width="3" style="12" customWidth="1"/>
    <col min="5131" max="5131" width="6.25" style="12" customWidth="1"/>
    <col min="5132" max="5132" width="2.75" style="12" customWidth="1"/>
    <col min="5133" max="5133" width="4.25" style="12" customWidth="1"/>
    <col min="5134" max="5137" width="2.75" style="12" customWidth="1"/>
    <col min="5138" max="5138" width="0.625" style="12" customWidth="1"/>
    <col min="5139" max="5139" width="15.625" style="12" customWidth="1"/>
    <col min="5140" max="5140" width="0.625" style="12" customWidth="1"/>
    <col min="5141" max="5141" width="15.625" style="12" customWidth="1"/>
    <col min="5142" max="5376" width="9" style="12"/>
    <col min="5377" max="5378" width="6.25" style="12" customWidth="1"/>
    <col min="5379" max="5379" width="5.125" style="12" customWidth="1"/>
    <col min="5380" max="5380" width="6.25" style="12" customWidth="1"/>
    <col min="5381" max="5381" width="4.375" style="12" customWidth="1"/>
    <col min="5382" max="5382" width="5" style="12" customWidth="1"/>
    <col min="5383" max="5385" width="5.75" style="12" customWidth="1"/>
    <col min="5386" max="5386" width="3" style="12" customWidth="1"/>
    <col min="5387" max="5387" width="6.25" style="12" customWidth="1"/>
    <col min="5388" max="5388" width="2.75" style="12" customWidth="1"/>
    <col min="5389" max="5389" width="4.25" style="12" customWidth="1"/>
    <col min="5390" max="5393" width="2.75" style="12" customWidth="1"/>
    <col min="5394" max="5394" width="0.625" style="12" customWidth="1"/>
    <col min="5395" max="5395" width="15.625" style="12" customWidth="1"/>
    <col min="5396" max="5396" width="0.625" style="12" customWidth="1"/>
    <col min="5397" max="5397" width="15.625" style="12" customWidth="1"/>
    <col min="5398" max="5632" width="9" style="12"/>
    <col min="5633" max="5634" width="6.25" style="12" customWidth="1"/>
    <col min="5635" max="5635" width="5.125" style="12" customWidth="1"/>
    <col min="5636" max="5636" width="6.25" style="12" customWidth="1"/>
    <col min="5637" max="5637" width="4.375" style="12" customWidth="1"/>
    <col min="5638" max="5638" width="5" style="12" customWidth="1"/>
    <col min="5639" max="5641" width="5.75" style="12" customWidth="1"/>
    <col min="5642" max="5642" width="3" style="12" customWidth="1"/>
    <col min="5643" max="5643" width="6.25" style="12" customWidth="1"/>
    <col min="5644" max="5644" width="2.75" style="12" customWidth="1"/>
    <col min="5645" max="5645" width="4.25" style="12" customWidth="1"/>
    <col min="5646" max="5649" width="2.75" style="12" customWidth="1"/>
    <col min="5650" max="5650" width="0.625" style="12" customWidth="1"/>
    <col min="5651" max="5651" width="15.625" style="12" customWidth="1"/>
    <col min="5652" max="5652" width="0.625" style="12" customWidth="1"/>
    <col min="5653" max="5653" width="15.625" style="12" customWidth="1"/>
    <col min="5654" max="5888" width="9" style="12"/>
    <col min="5889" max="5890" width="6.25" style="12" customWidth="1"/>
    <col min="5891" max="5891" width="5.125" style="12" customWidth="1"/>
    <col min="5892" max="5892" width="6.25" style="12" customWidth="1"/>
    <col min="5893" max="5893" width="4.375" style="12" customWidth="1"/>
    <col min="5894" max="5894" width="5" style="12" customWidth="1"/>
    <col min="5895" max="5897" width="5.75" style="12" customWidth="1"/>
    <col min="5898" max="5898" width="3" style="12" customWidth="1"/>
    <col min="5899" max="5899" width="6.25" style="12" customWidth="1"/>
    <col min="5900" max="5900" width="2.75" style="12" customWidth="1"/>
    <col min="5901" max="5901" width="4.25" style="12" customWidth="1"/>
    <col min="5902" max="5905" width="2.75" style="12" customWidth="1"/>
    <col min="5906" max="5906" width="0.625" style="12" customWidth="1"/>
    <col min="5907" max="5907" width="15.625" style="12" customWidth="1"/>
    <col min="5908" max="5908" width="0.625" style="12" customWidth="1"/>
    <col min="5909" max="5909" width="15.625" style="12" customWidth="1"/>
    <col min="5910" max="6144" width="9" style="12"/>
    <col min="6145" max="6146" width="6.25" style="12" customWidth="1"/>
    <col min="6147" max="6147" width="5.125" style="12" customWidth="1"/>
    <col min="6148" max="6148" width="6.25" style="12" customWidth="1"/>
    <col min="6149" max="6149" width="4.375" style="12" customWidth="1"/>
    <col min="6150" max="6150" width="5" style="12" customWidth="1"/>
    <col min="6151" max="6153" width="5.75" style="12" customWidth="1"/>
    <col min="6154" max="6154" width="3" style="12" customWidth="1"/>
    <col min="6155" max="6155" width="6.25" style="12" customWidth="1"/>
    <col min="6156" max="6156" width="2.75" style="12" customWidth="1"/>
    <col min="6157" max="6157" width="4.25" style="12" customWidth="1"/>
    <col min="6158" max="6161" width="2.75" style="12" customWidth="1"/>
    <col min="6162" max="6162" width="0.625" style="12" customWidth="1"/>
    <col min="6163" max="6163" width="15.625" style="12" customWidth="1"/>
    <col min="6164" max="6164" width="0.625" style="12" customWidth="1"/>
    <col min="6165" max="6165" width="15.625" style="12" customWidth="1"/>
    <col min="6166" max="6400" width="9" style="12"/>
    <col min="6401" max="6402" width="6.25" style="12" customWidth="1"/>
    <col min="6403" max="6403" width="5.125" style="12" customWidth="1"/>
    <col min="6404" max="6404" width="6.25" style="12" customWidth="1"/>
    <col min="6405" max="6405" width="4.375" style="12" customWidth="1"/>
    <col min="6406" max="6406" width="5" style="12" customWidth="1"/>
    <col min="6407" max="6409" width="5.75" style="12" customWidth="1"/>
    <col min="6410" max="6410" width="3" style="12" customWidth="1"/>
    <col min="6411" max="6411" width="6.25" style="12" customWidth="1"/>
    <col min="6412" max="6412" width="2.75" style="12" customWidth="1"/>
    <col min="6413" max="6413" width="4.25" style="12" customWidth="1"/>
    <col min="6414" max="6417" width="2.75" style="12" customWidth="1"/>
    <col min="6418" max="6418" width="0.625" style="12" customWidth="1"/>
    <col min="6419" max="6419" width="15.625" style="12" customWidth="1"/>
    <col min="6420" max="6420" width="0.625" style="12" customWidth="1"/>
    <col min="6421" max="6421" width="15.625" style="12" customWidth="1"/>
    <col min="6422" max="6656" width="9" style="12"/>
    <col min="6657" max="6658" width="6.25" style="12" customWidth="1"/>
    <col min="6659" max="6659" width="5.125" style="12" customWidth="1"/>
    <col min="6660" max="6660" width="6.25" style="12" customWidth="1"/>
    <col min="6661" max="6661" width="4.375" style="12" customWidth="1"/>
    <col min="6662" max="6662" width="5" style="12" customWidth="1"/>
    <col min="6663" max="6665" width="5.75" style="12" customWidth="1"/>
    <col min="6666" max="6666" width="3" style="12" customWidth="1"/>
    <col min="6667" max="6667" width="6.25" style="12" customWidth="1"/>
    <col min="6668" max="6668" width="2.75" style="12" customWidth="1"/>
    <col min="6669" max="6669" width="4.25" style="12" customWidth="1"/>
    <col min="6670" max="6673" width="2.75" style="12" customWidth="1"/>
    <col min="6674" max="6674" width="0.625" style="12" customWidth="1"/>
    <col min="6675" max="6675" width="15.625" style="12" customWidth="1"/>
    <col min="6676" max="6676" width="0.625" style="12" customWidth="1"/>
    <col min="6677" max="6677" width="15.625" style="12" customWidth="1"/>
    <col min="6678" max="6912" width="9" style="12"/>
    <col min="6913" max="6914" width="6.25" style="12" customWidth="1"/>
    <col min="6915" max="6915" width="5.125" style="12" customWidth="1"/>
    <col min="6916" max="6916" width="6.25" style="12" customWidth="1"/>
    <col min="6917" max="6917" width="4.375" style="12" customWidth="1"/>
    <col min="6918" max="6918" width="5" style="12" customWidth="1"/>
    <col min="6919" max="6921" width="5.75" style="12" customWidth="1"/>
    <col min="6922" max="6922" width="3" style="12" customWidth="1"/>
    <col min="6923" max="6923" width="6.25" style="12" customWidth="1"/>
    <col min="6924" max="6924" width="2.75" style="12" customWidth="1"/>
    <col min="6925" max="6925" width="4.25" style="12" customWidth="1"/>
    <col min="6926" max="6929" width="2.75" style="12" customWidth="1"/>
    <col min="6930" max="6930" width="0.625" style="12" customWidth="1"/>
    <col min="6931" max="6931" width="15.625" style="12" customWidth="1"/>
    <col min="6932" max="6932" width="0.625" style="12" customWidth="1"/>
    <col min="6933" max="6933" width="15.625" style="12" customWidth="1"/>
    <col min="6934" max="7168" width="9" style="12"/>
    <col min="7169" max="7170" width="6.25" style="12" customWidth="1"/>
    <col min="7171" max="7171" width="5.125" style="12" customWidth="1"/>
    <col min="7172" max="7172" width="6.25" style="12" customWidth="1"/>
    <col min="7173" max="7173" width="4.375" style="12" customWidth="1"/>
    <col min="7174" max="7174" width="5" style="12" customWidth="1"/>
    <col min="7175" max="7177" width="5.75" style="12" customWidth="1"/>
    <col min="7178" max="7178" width="3" style="12" customWidth="1"/>
    <col min="7179" max="7179" width="6.25" style="12" customWidth="1"/>
    <col min="7180" max="7180" width="2.75" style="12" customWidth="1"/>
    <col min="7181" max="7181" width="4.25" style="12" customWidth="1"/>
    <col min="7182" max="7185" width="2.75" style="12" customWidth="1"/>
    <col min="7186" max="7186" width="0.625" style="12" customWidth="1"/>
    <col min="7187" max="7187" width="15.625" style="12" customWidth="1"/>
    <col min="7188" max="7188" width="0.625" style="12" customWidth="1"/>
    <col min="7189" max="7189" width="15.625" style="12" customWidth="1"/>
    <col min="7190" max="7424" width="9" style="12"/>
    <col min="7425" max="7426" width="6.25" style="12" customWidth="1"/>
    <col min="7427" max="7427" width="5.125" style="12" customWidth="1"/>
    <col min="7428" max="7428" width="6.25" style="12" customWidth="1"/>
    <col min="7429" max="7429" width="4.375" style="12" customWidth="1"/>
    <col min="7430" max="7430" width="5" style="12" customWidth="1"/>
    <col min="7431" max="7433" width="5.75" style="12" customWidth="1"/>
    <col min="7434" max="7434" width="3" style="12" customWidth="1"/>
    <col min="7435" max="7435" width="6.25" style="12" customWidth="1"/>
    <col min="7436" max="7436" width="2.75" style="12" customWidth="1"/>
    <col min="7437" max="7437" width="4.25" style="12" customWidth="1"/>
    <col min="7438" max="7441" width="2.75" style="12" customWidth="1"/>
    <col min="7442" max="7442" width="0.625" style="12" customWidth="1"/>
    <col min="7443" max="7443" width="15.625" style="12" customWidth="1"/>
    <col min="7444" max="7444" width="0.625" style="12" customWidth="1"/>
    <col min="7445" max="7445" width="15.625" style="12" customWidth="1"/>
    <col min="7446" max="7680" width="9" style="12"/>
    <col min="7681" max="7682" width="6.25" style="12" customWidth="1"/>
    <col min="7683" max="7683" width="5.125" style="12" customWidth="1"/>
    <col min="7684" max="7684" width="6.25" style="12" customWidth="1"/>
    <col min="7685" max="7685" width="4.375" style="12" customWidth="1"/>
    <col min="7686" max="7686" width="5" style="12" customWidth="1"/>
    <col min="7687" max="7689" width="5.75" style="12" customWidth="1"/>
    <col min="7690" max="7690" width="3" style="12" customWidth="1"/>
    <col min="7691" max="7691" width="6.25" style="12" customWidth="1"/>
    <col min="7692" max="7692" width="2.75" style="12" customWidth="1"/>
    <col min="7693" max="7693" width="4.25" style="12" customWidth="1"/>
    <col min="7694" max="7697" width="2.75" style="12" customWidth="1"/>
    <col min="7698" max="7698" width="0.625" style="12" customWidth="1"/>
    <col min="7699" max="7699" width="15.625" style="12" customWidth="1"/>
    <col min="7700" max="7700" width="0.625" style="12" customWidth="1"/>
    <col min="7701" max="7701" width="15.625" style="12" customWidth="1"/>
    <col min="7702" max="7936" width="9" style="12"/>
    <col min="7937" max="7938" width="6.25" style="12" customWidth="1"/>
    <col min="7939" max="7939" width="5.125" style="12" customWidth="1"/>
    <col min="7940" max="7940" width="6.25" style="12" customWidth="1"/>
    <col min="7941" max="7941" width="4.375" style="12" customWidth="1"/>
    <col min="7942" max="7942" width="5" style="12" customWidth="1"/>
    <col min="7943" max="7945" width="5.75" style="12" customWidth="1"/>
    <col min="7946" max="7946" width="3" style="12" customWidth="1"/>
    <col min="7947" max="7947" width="6.25" style="12" customWidth="1"/>
    <col min="7948" max="7948" width="2.75" style="12" customWidth="1"/>
    <col min="7949" max="7949" width="4.25" style="12" customWidth="1"/>
    <col min="7950" max="7953" width="2.75" style="12" customWidth="1"/>
    <col min="7954" max="7954" width="0.625" style="12" customWidth="1"/>
    <col min="7955" max="7955" width="15.625" style="12" customWidth="1"/>
    <col min="7956" max="7956" width="0.625" style="12" customWidth="1"/>
    <col min="7957" max="7957" width="15.625" style="12" customWidth="1"/>
    <col min="7958" max="8192" width="9" style="12"/>
    <col min="8193" max="8194" width="6.25" style="12" customWidth="1"/>
    <col min="8195" max="8195" width="5.125" style="12" customWidth="1"/>
    <col min="8196" max="8196" width="6.25" style="12" customWidth="1"/>
    <col min="8197" max="8197" width="4.375" style="12" customWidth="1"/>
    <col min="8198" max="8198" width="5" style="12" customWidth="1"/>
    <col min="8199" max="8201" width="5.75" style="12" customWidth="1"/>
    <col min="8202" max="8202" width="3" style="12" customWidth="1"/>
    <col min="8203" max="8203" width="6.25" style="12" customWidth="1"/>
    <col min="8204" max="8204" width="2.75" style="12" customWidth="1"/>
    <col min="8205" max="8205" width="4.25" style="12" customWidth="1"/>
    <col min="8206" max="8209" width="2.75" style="12" customWidth="1"/>
    <col min="8210" max="8210" width="0.625" style="12" customWidth="1"/>
    <col min="8211" max="8211" width="15.625" style="12" customWidth="1"/>
    <col min="8212" max="8212" width="0.625" style="12" customWidth="1"/>
    <col min="8213" max="8213" width="15.625" style="12" customWidth="1"/>
    <col min="8214" max="8448" width="9" style="12"/>
    <col min="8449" max="8450" width="6.25" style="12" customWidth="1"/>
    <col min="8451" max="8451" width="5.125" style="12" customWidth="1"/>
    <col min="8452" max="8452" width="6.25" style="12" customWidth="1"/>
    <col min="8453" max="8453" width="4.375" style="12" customWidth="1"/>
    <col min="8454" max="8454" width="5" style="12" customWidth="1"/>
    <col min="8455" max="8457" width="5.75" style="12" customWidth="1"/>
    <col min="8458" max="8458" width="3" style="12" customWidth="1"/>
    <col min="8459" max="8459" width="6.25" style="12" customWidth="1"/>
    <col min="8460" max="8460" width="2.75" style="12" customWidth="1"/>
    <col min="8461" max="8461" width="4.25" style="12" customWidth="1"/>
    <col min="8462" max="8465" width="2.75" style="12" customWidth="1"/>
    <col min="8466" max="8466" width="0.625" style="12" customWidth="1"/>
    <col min="8467" max="8467" width="15.625" style="12" customWidth="1"/>
    <col min="8468" max="8468" width="0.625" style="12" customWidth="1"/>
    <col min="8469" max="8469" width="15.625" style="12" customWidth="1"/>
    <col min="8470" max="8704" width="9" style="12"/>
    <col min="8705" max="8706" width="6.25" style="12" customWidth="1"/>
    <col min="8707" max="8707" width="5.125" style="12" customWidth="1"/>
    <col min="8708" max="8708" width="6.25" style="12" customWidth="1"/>
    <col min="8709" max="8709" width="4.375" style="12" customWidth="1"/>
    <col min="8710" max="8710" width="5" style="12" customWidth="1"/>
    <col min="8711" max="8713" width="5.75" style="12" customWidth="1"/>
    <col min="8714" max="8714" width="3" style="12" customWidth="1"/>
    <col min="8715" max="8715" width="6.25" style="12" customWidth="1"/>
    <col min="8716" max="8716" width="2.75" style="12" customWidth="1"/>
    <col min="8717" max="8717" width="4.25" style="12" customWidth="1"/>
    <col min="8718" max="8721" width="2.75" style="12" customWidth="1"/>
    <col min="8722" max="8722" width="0.625" style="12" customWidth="1"/>
    <col min="8723" max="8723" width="15.625" style="12" customWidth="1"/>
    <col min="8724" max="8724" width="0.625" style="12" customWidth="1"/>
    <col min="8725" max="8725" width="15.625" style="12" customWidth="1"/>
    <col min="8726" max="8960" width="9" style="12"/>
    <col min="8961" max="8962" width="6.25" style="12" customWidth="1"/>
    <col min="8963" max="8963" width="5.125" style="12" customWidth="1"/>
    <col min="8964" max="8964" width="6.25" style="12" customWidth="1"/>
    <col min="8965" max="8965" width="4.375" style="12" customWidth="1"/>
    <col min="8966" max="8966" width="5" style="12" customWidth="1"/>
    <col min="8967" max="8969" width="5.75" style="12" customWidth="1"/>
    <col min="8970" max="8970" width="3" style="12" customWidth="1"/>
    <col min="8971" max="8971" width="6.25" style="12" customWidth="1"/>
    <col min="8972" max="8972" width="2.75" style="12" customWidth="1"/>
    <col min="8973" max="8973" width="4.25" style="12" customWidth="1"/>
    <col min="8974" max="8977" width="2.75" style="12" customWidth="1"/>
    <col min="8978" max="8978" width="0.625" style="12" customWidth="1"/>
    <col min="8979" max="8979" width="15.625" style="12" customWidth="1"/>
    <col min="8980" max="8980" width="0.625" style="12" customWidth="1"/>
    <col min="8981" max="8981" width="15.625" style="12" customWidth="1"/>
    <col min="8982" max="9216" width="9" style="12"/>
    <col min="9217" max="9218" width="6.25" style="12" customWidth="1"/>
    <col min="9219" max="9219" width="5.125" style="12" customWidth="1"/>
    <col min="9220" max="9220" width="6.25" style="12" customWidth="1"/>
    <col min="9221" max="9221" width="4.375" style="12" customWidth="1"/>
    <col min="9222" max="9222" width="5" style="12" customWidth="1"/>
    <col min="9223" max="9225" width="5.75" style="12" customWidth="1"/>
    <col min="9226" max="9226" width="3" style="12" customWidth="1"/>
    <col min="9227" max="9227" width="6.25" style="12" customWidth="1"/>
    <col min="9228" max="9228" width="2.75" style="12" customWidth="1"/>
    <col min="9229" max="9229" width="4.25" style="12" customWidth="1"/>
    <col min="9230" max="9233" width="2.75" style="12" customWidth="1"/>
    <col min="9234" max="9234" width="0.625" style="12" customWidth="1"/>
    <col min="9235" max="9235" width="15.625" style="12" customWidth="1"/>
    <col min="9236" max="9236" width="0.625" style="12" customWidth="1"/>
    <col min="9237" max="9237" width="15.625" style="12" customWidth="1"/>
    <col min="9238" max="9472" width="9" style="12"/>
    <col min="9473" max="9474" width="6.25" style="12" customWidth="1"/>
    <col min="9475" max="9475" width="5.125" style="12" customWidth="1"/>
    <col min="9476" max="9476" width="6.25" style="12" customWidth="1"/>
    <col min="9477" max="9477" width="4.375" style="12" customWidth="1"/>
    <col min="9478" max="9478" width="5" style="12" customWidth="1"/>
    <col min="9479" max="9481" width="5.75" style="12" customWidth="1"/>
    <col min="9482" max="9482" width="3" style="12" customWidth="1"/>
    <col min="9483" max="9483" width="6.25" style="12" customWidth="1"/>
    <col min="9484" max="9484" width="2.75" style="12" customWidth="1"/>
    <col min="9485" max="9485" width="4.25" style="12" customWidth="1"/>
    <col min="9486" max="9489" width="2.75" style="12" customWidth="1"/>
    <col min="9490" max="9490" width="0.625" style="12" customWidth="1"/>
    <col min="9491" max="9491" width="15.625" style="12" customWidth="1"/>
    <col min="9492" max="9492" width="0.625" style="12" customWidth="1"/>
    <col min="9493" max="9493" width="15.625" style="12" customWidth="1"/>
    <col min="9494" max="9728" width="9" style="12"/>
    <col min="9729" max="9730" width="6.25" style="12" customWidth="1"/>
    <col min="9731" max="9731" width="5.125" style="12" customWidth="1"/>
    <col min="9732" max="9732" width="6.25" style="12" customWidth="1"/>
    <col min="9733" max="9733" width="4.375" style="12" customWidth="1"/>
    <col min="9734" max="9734" width="5" style="12" customWidth="1"/>
    <col min="9735" max="9737" width="5.75" style="12" customWidth="1"/>
    <col min="9738" max="9738" width="3" style="12" customWidth="1"/>
    <col min="9739" max="9739" width="6.25" style="12" customWidth="1"/>
    <col min="9740" max="9740" width="2.75" style="12" customWidth="1"/>
    <col min="9741" max="9741" width="4.25" style="12" customWidth="1"/>
    <col min="9742" max="9745" width="2.75" style="12" customWidth="1"/>
    <col min="9746" max="9746" width="0.625" style="12" customWidth="1"/>
    <col min="9747" max="9747" width="15.625" style="12" customWidth="1"/>
    <col min="9748" max="9748" width="0.625" style="12" customWidth="1"/>
    <col min="9749" max="9749" width="15.625" style="12" customWidth="1"/>
    <col min="9750" max="9984" width="9" style="12"/>
    <col min="9985" max="9986" width="6.25" style="12" customWidth="1"/>
    <col min="9987" max="9987" width="5.125" style="12" customWidth="1"/>
    <col min="9988" max="9988" width="6.25" style="12" customWidth="1"/>
    <col min="9989" max="9989" width="4.375" style="12" customWidth="1"/>
    <col min="9990" max="9990" width="5" style="12" customWidth="1"/>
    <col min="9991" max="9993" width="5.75" style="12" customWidth="1"/>
    <col min="9994" max="9994" width="3" style="12" customWidth="1"/>
    <col min="9995" max="9995" width="6.25" style="12" customWidth="1"/>
    <col min="9996" max="9996" width="2.75" style="12" customWidth="1"/>
    <col min="9997" max="9997" width="4.25" style="12" customWidth="1"/>
    <col min="9998" max="10001" width="2.75" style="12" customWidth="1"/>
    <col min="10002" max="10002" width="0.625" style="12" customWidth="1"/>
    <col min="10003" max="10003" width="15.625" style="12" customWidth="1"/>
    <col min="10004" max="10004" width="0.625" style="12" customWidth="1"/>
    <col min="10005" max="10005" width="15.625" style="12" customWidth="1"/>
    <col min="10006" max="10240" width="9" style="12"/>
    <col min="10241" max="10242" width="6.25" style="12" customWidth="1"/>
    <col min="10243" max="10243" width="5.125" style="12" customWidth="1"/>
    <col min="10244" max="10244" width="6.25" style="12" customWidth="1"/>
    <col min="10245" max="10245" width="4.375" style="12" customWidth="1"/>
    <col min="10246" max="10246" width="5" style="12" customWidth="1"/>
    <col min="10247" max="10249" width="5.75" style="12" customWidth="1"/>
    <col min="10250" max="10250" width="3" style="12" customWidth="1"/>
    <col min="10251" max="10251" width="6.25" style="12" customWidth="1"/>
    <col min="10252" max="10252" width="2.75" style="12" customWidth="1"/>
    <col min="10253" max="10253" width="4.25" style="12" customWidth="1"/>
    <col min="10254" max="10257" width="2.75" style="12" customWidth="1"/>
    <col min="10258" max="10258" width="0.625" style="12" customWidth="1"/>
    <col min="10259" max="10259" width="15.625" style="12" customWidth="1"/>
    <col min="10260" max="10260" width="0.625" style="12" customWidth="1"/>
    <col min="10261" max="10261" width="15.625" style="12" customWidth="1"/>
    <col min="10262" max="10496" width="9" style="12"/>
    <col min="10497" max="10498" width="6.25" style="12" customWidth="1"/>
    <col min="10499" max="10499" width="5.125" style="12" customWidth="1"/>
    <col min="10500" max="10500" width="6.25" style="12" customWidth="1"/>
    <col min="10501" max="10501" width="4.375" style="12" customWidth="1"/>
    <col min="10502" max="10502" width="5" style="12" customWidth="1"/>
    <col min="10503" max="10505" width="5.75" style="12" customWidth="1"/>
    <col min="10506" max="10506" width="3" style="12" customWidth="1"/>
    <col min="10507" max="10507" width="6.25" style="12" customWidth="1"/>
    <col min="10508" max="10508" width="2.75" style="12" customWidth="1"/>
    <col min="10509" max="10509" width="4.25" style="12" customWidth="1"/>
    <col min="10510" max="10513" width="2.75" style="12" customWidth="1"/>
    <col min="10514" max="10514" width="0.625" style="12" customWidth="1"/>
    <col min="10515" max="10515" width="15.625" style="12" customWidth="1"/>
    <col min="10516" max="10516" width="0.625" style="12" customWidth="1"/>
    <col min="10517" max="10517" width="15.625" style="12" customWidth="1"/>
    <col min="10518" max="10752" width="9" style="12"/>
    <col min="10753" max="10754" width="6.25" style="12" customWidth="1"/>
    <col min="10755" max="10755" width="5.125" style="12" customWidth="1"/>
    <col min="10756" max="10756" width="6.25" style="12" customWidth="1"/>
    <col min="10757" max="10757" width="4.375" style="12" customWidth="1"/>
    <col min="10758" max="10758" width="5" style="12" customWidth="1"/>
    <col min="10759" max="10761" width="5.75" style="12" customWidth="1"/>
    <col min="10762" max="10762" width="3" style="12" customWidth="1"/>
    <col min="10763" max="10763" width="6.25" style="12" customWidth="1"/>
    <col min="10764" max="10764" width="2.75" style="12" customWidth="1"/>
    <col min="10765" max="10765" width="4.25" style="12" customWidth="1"/>
    <col min="10766" max="10769" width="2.75" style="12" customWidth="1"/>
    <col min="10770" max="10770" width="0.625" style="12" customWidth="1"/>
    <col min="10771" max="10771" width="15.625" style="12" customWidth="1"/>
    <col min="10772" max="10772" width="0.625" style="12" customWidth="1"/>
    <col min="10773" max="10773" width="15.625" style="12" customWidth="1"/>
    <col min="10774" max="11008" width="9" style="12"/>
    <col min="11009" max="11010" width="6.25" style="12" customWidth="1"/>
    <col min="11011" max="11011" width="5.125" style="12" customWidth="1"/>
    <col min="11012" max="11012" width="6.25" style="12" customWidth="1"/>
    <col min="11013" max="11013" width="4.375" style="12" customWidth="1"/>
    <col min="11014" max="11014" width="5" style="12" customWidth="1"/>
    <col min="11015" max="11017" width="5.75" style="12" customWidth="1"/>
    <col min="11018" max="11018" width="3" style="12" customWidth="1"/>
    <col min="11019" max="11019" width="6.25" style="12" customWidth="1"/>
    <col min="11020" max="11020" width="2.75" style="12" customWidth="1"/>
    <col min="11021" max="11021" width="4.25" style="12" customWidth="1"/>
    <col min="11022" max="11025" width="2.75" style="12" customWidth="1"/>
    <col min="11026" max="11026" width="0.625" style="12" customWidth="1"/>
    <col min="11027" max="11027" width="15.625" style="12" customWidth="1"/>
    <col min="11028" max="11028" width="0.625" style="12" customWidth="1"/>
    <col min="11029" max="11029" width="15.625" style="12" customWidth="1"/>
    <col min="11030" max="11264" width="9" style="12"/>
    <col min="11265" max="11266" width="6.25" style="12" customWidth="1"/>
    <col min="11267" max="11267" width="5.125" style="12" customWidth="1"/>
    <col min="11268" max="11268" width="6.25" style="12" customWidth="1"/>
    <col min="11269" max="11269" width="4.375" style="12" customWidth="1"/>
    <col min="11270" max="11270" width="5" style="12" customWidth="1"/>
    <col min="11271" max="11273" width="5.75" style="12" customWidth="1"/>
    <col min="11274" max="11274" width="3" style="12" customWidth="1"/>
    <col min="11275" max="11275" width="6.25" style="12" customWidth="1"/>
    <col min="11276" max="11276" width="2.75" style="12" customWidth="1"/>
    <col min="11277" max="11277" width="4.25" style="12" customWidth="1"/>
    <col min="11278" max="11281" width="2.75" style="12" customWidth="1"/>
    <col min="11282" max="11282" width="0.625" style="12" customWidth="1"/>
    <col min="11283" max="11283" width="15.625" style="12" customWidth="1"/>
    <col min="11284" max="11284" width="0.625" style="12" customWidth="1"/>
    <col min="11285" max="11285" width="15.625" style="12" customWidth="1"/>
    <col min="11286" max="11520" width="9" style="12"/>
    <col min="11521" max="11522" width="6.25" style="12" customWidth="1"/>
    <col min="11523" max="11523" width="5.125" style="12" customWidth="1"/>
    <col min="11524" max="11524" width="6.25" style="12" customWidth="1"/>
    <col min="11525" max="11525" width="4.375" style="12" customWidth="1"/>
    <col min="11526" max="11526" width="5" style="12" customWidth="1"/>
    <col min="11527" max="11529" width="5.75" style="12" customWidth="1"/>
    <col min="11530" max="11530" width="3" style="12" customWidth="1"/>
    <col min="11531" max="11531" width="6.25" style="12" customWidth="1"/>
    <col min="11532" max="11532" width="2.75" style="12" customWidth="1"/>
    <col min="11533" max="11533" width="4.25" style="12" customWidth="1"/>
    <col min="11534" max="11537" width="2.75" style="12" customWidth="1"/>
    <col min="11538" max="11538" width="0.625" style="12" customWidth="1"/>
    <col min="11539" max="11539" width="15.625" style="12" customWidth="1"/>
    <col min="11540" max="11540" width="0.625" style="12" customWidth="1"/>
    <col min="11541" max="11541" width="15.625" style="12" customWidth="1"/>
    <col min="11542" max="11776" width="9" style="12"/>
    <col min="11777" max="11778" width="6.25" style="12" customWidth="1"/>
    <col min="11779" max="11779" width="5.125" style="12" customWidth="1"/>
    <col min="11780" max="11780" width="6.25" style="12" customWidth="1"/>
    <col min="11781" max="11781" width="4.375" style="12" customWidth="1"/>
    <col min="11782" max="11782" width="5" style="12" customWidth="1"/>
    <col min="11783" max="11785" width="5.75" style="12" customWidth="1"/>
    <col min="11786" max="11786" width="3" style="12" customWidth="1"/>
    <col min="11787" max="11787" width="6.25" style="12" customWidth="1"/>
    <col min="11788" max="11788" width="2.75" style="12" customWidth="1"/>
    <col min="11789" max="11789" width="4.25" style="12" customWidth="1"/>
    <col min="11790" max="11793" width="2.75" style="12" customWidth="1"/>
    <col min="11794" max="11794" width="0.625" style="12" customWidth="1"/>
    <col min="11795" max="11795" width="15.625" style="12" customWidth="1"/>
    <col min="11796" max="11796" width="0.625" style="12" customWidth="1"/>
    <col min="11797" max="11797" width="15.625" style="12" customWidth="1"/>
    <col min="11798" max="12032" width="9" style="12"/>
    <col min="12033" max="12034" width="6.25" style="12" customWidth="1"/>
    <col min="12035" max="12035" width="5.125" style="12" customWidth="1"/>
    <col min="12036" max="12036" width="6.25" style="12" customWidth="1"/>
    <col min="12037" max="12037" width="4.375" style="12" customWidth="1"/>
    <col min="12038" max="12038" width="5" style="12" customWidth="1"/>
    <col min="12039" max="12041" width="5.75" style="12" customWidth="1"/>
    <col min="12042" max="12042" width="3" style="12" customWidth="1"/>
    <col min="12043" max="12043" width="6.25" style="12" customWidth="1"/>
    <col min="12044" max="12044" width="2.75" style="12" customWidth="1"/>
    <col min="12045" max="12045" width="4.25" style="12" customWidth="1"/>
    <col min="12046" max="12049" width="2.75" style="12" customWidth="1"/>
    <col min="12050" max="12050" width="0.625" style="12" customWidth="1"/>
    <col min="12051" max="12051" width="15.625" style="12" customWidth="1"/>
    <col min="12052" max="12052" width="0.625" style="12" customWidth="1"/>
    <col min="12053" max="12053" width="15.625" style="12" customWidth="1"/>
    <col min="12054" max="12288" width="9" style="12"/>
    <col min="12289" max="12290" width="6.25" style="12" customWidth="1"/>
    <col min="12291" max="12291" width="5.125" style="12" customWidth="1"/>
    <col min="12292" max="12292" width="6.25" style="12" customWidth="1"/>
    <col min="12293" max="12293" width="4.375" style="12" customWidth="1"/>
    <col min="12294" max="12294" width="5" style="12" customWidth="1"/>
    <col min="12295" max="12297" width="5.75" style="12" customWidth="1"/>
    <col min="12298" max="12298" width="3" style="12" customWidth="1"/>
    <col min="12299" max="12299" width="6.25" style="12" customWidth="1"/>
    <col min="12300" max="12300" width="2.75" style="12" customWidth="1"/>
    <col min="12301" max="12301" width="4.25" style="12" customWidth="1"/>
    <col min="12302" max="12305" width="2.75" style="12" customWidth="1"/>
    <col min="12306" max="12306" width="0.625" style="12" customWidth="1"/>
    <col min="12307" max="12307" width="15.625" style="12" customWidth="1"/>
    <col min="12308" max="12308" width="0.625" style="12" customWidth="1"/>
    <col min="12309" max="12309" width="15.625" style="12" customWidth="1"/>
    <col min="12310" max="12544" width="9" style="12"/>
    <col min="12545" max="12546" width="6.25" style="12" customWidth="1"/>
    <col min="12547" max="12547" width="5.125" style="12" customWidth="1"/>
    <col min="12548" max="12548" width="6.25" style="12" customWidth="1"/>
    <col min="12549" max="12549" width="4.375" style="12" customWidth="1"/>
    <col min="12550" max="12550" width="5" style="12" customWidth="1"/>
    <col min="12551" max="12553" width="5.75" style="12" customWidth="1"/>
    <col min="12554" max="12554" width="3" style="12" customWidth="1"/>
    <col min="12555" max="12555" width="6.25" style="12" customWidth="1"/>
    <col min="12556" max="12556" width="2.75" style="12" customWidth="1"/>
    <col min="12557" max="12557" width="4.25" style="12" customWidth="1"/>
    <col min="12558" max="12561" width="2.75" style="12" customWidth="1"/>
    <col min="12562" max="12562" width="0.625" style="12" customWidth="1"/>
    <col min="12563" max="12563" width="15.625" style="12" customWidth="1"/>
    <col min="12564" max="12564" width="0.625" style="12" customWidth="1"/>
    <col min="12565" max="12565" width="15.625" style="12" customWidth="1"/>
    <col min="12566" max="12800" width="9" style="12"/>
    <col min="12801" max="12802" width="6.25" style="12" customWidth="1"/>
    <col min="12803" max="12803" width="5.125" style="12" customWidth="1"/>
    <col min="12804" max="12804" width="6.25" style="12" customWidth="1"/>
    <col min="12805" max="12805" width="4.375" style="12" customWidth="1"/>
    <col min="12806" max="12806" width="5" style="12" customWidth="1"/>
    <col min="12807" max="12809" width="5.75" style="12" customWidth="1"/>
    <col min="12810" max="12810" width="3" style="12" customWidth="1"/>
    <col min="12811" max="12811" width="6.25" style="12" customWidth="1"/>
    <col min="12812" max="12812" width="2.75" style="12" customWidth="1"/>
    <col min="12813" max="12813" width="4.25" style="12" customWidth="1"/>
    <col min="12814" max="12817" width="2.75" style="12" customWidth="1"/>
    <col min="12818" max="12818" width="0.625" style="12" customWidth="1"/>
    <col min="12819" max="12819" width="15.625" style="12" customWidth="1"/>
    <col min="12820" max="12820" width="0.625" style="12" customWidth="1"/>
    <col min="12821" max="12821" width="15.625" style="12" customWidth="1"/>
    <col min="12822" max="13056" width="9" style="12"/>
    <col min="13057" max="13058" width="6.25" style="12" customWidth="1"/>
    <col min="13059" max="13059" width="5.125" style="12" customWidth="1"/>
    <col min="13060" max="13060" width="6.25" style="12" customWidth="1"/>
    <col min="13061" max="13061" width="4.375" style="12" customWidth="1"/>
    <col min="13062" max="13062" width="5" style="12" customWidth="1"/>
    <col min="13063" max="13065" width="5.75" style="12" customWidth="1"/>
    <col min="13066" max="13066" width="3" style="12" customWidth="1"/>
    <col min="13067" max="13067" width="6.25" style="12" customWidth="1"/>
    <col min="13068" max="13068" width="2.75" style="12" customWidth="1"/>
    <col min="13069" max="13069" width="4.25" style="12" customWidth="1"/>
    <col min="13070" max="13073" width="2.75" style="12" customWidth="1"/>
    <col min="13074" max="13074" width="0.625" style="12" customWidth="1"/>
    <col min="13075" max="13075" width="15.625" style="12" customWidth="1"/>
    <col min="13076" max="13076" width="0.625" style="12" customWidth="1"/>
    <col min="13077" max="13077" width="15.625" style="12" customWidth="1"/>
    <col min="13078" max="13312" width="9" style="12"/>
    <col min="13313" max="13314" width="6.25" style="12" customWidth="1"/>
    <col min="13315" max="13315" width="5.125" style="12" customWidth="1"/>
    <col min="13316" max="13316" width="6.25" style="12" customWidth="1"/>
    <col min="13317" max="13317" width="4.375" style="12" customWidth="1"/>
    <col min="13318" max="13318" width="5" style="12" customWidth="1"/>
    <col min="13319" max="13321" width="5.75" style="12" customWidth="1"/>
    <col min="13322" max="13322" width="3" style="12" customWidth="1"/>
    <col min="13323" max="13323" width="6.25" style="12" customWidth="1"/>
    <col min="13324" max="13324" width="2.75" style="12" customWidth="1"/>
    <col min="13325" max="13325" width="4.25" style="12" customWidth="1"/>
    <col min="13326" max="13329" width="2.75" style="12" customWidth="1"/>
    <col min="13330" max="13330" width="0.625" style="12" customWidth="1"/>
    <col min="13331" max="13331" width="15.625" style="12" customWidth="1"/>
    <col min="13332" max="13332" width="0.625" style="12" customWidth="1"/>
    <col min="13333" max="13333" width="15.625" style="12" customWidth="1"/>
    <col min="13334" max="13568" width="9" style="12"/>
    <col min="13569" max="13570" width="6.25" style="12" customWidth="1"/>
    <col min="13571" max="13571" width="5.125" style="12" customWidth="1"/>
    <col min="13572" max="13572" width="6.25" style="12" customWidth="1"/>
    <col min="13573" max="13573" width="4.375" style="12" customWidth="1"/>
    <col min="13574" max="13574" width="5" style="12" customWidth="1"/>
    <col min="13575" max="13577" width="5.75" style="12" customWidth="1"/>
    <col min="13578" max="13578" width="3" style="12" customWidth="1"/>
    <col min="13579" max="13579" width="6.25" style="12" customWidth="1"/>
    <col min="13580" max="13580" width="2.75" style="12" customWidth="1"/>
    <col min="13581" max="13581" width="4.25" style="12" customWidth="1"/>
    <col min="13582" max="13585" width="2.75" style="12" customWidth="1"/>
    <col min="13586" max="13586" width="0.625" style="12" customWidth="1"/>
    <col min="13587" max="13587" width="15.625" style="12" customWidth="1"/>
    <col min="13588" max="13588" width="0.625" style="12" customWidth="1"/>
    <col min="13589" max="13589" width="15.625" style="12" customWidth="1"/>
    <col min="13590" max="13824" width="9" style="12"/>
    <col min="13825" max="13826" width="6.25" style="12" customWidth="1"/>
    <col min="13827" max="13827" width="5.125" style="12" customWidth="1"/>
    <col min="13828" max="13828" width="6.25" style="12" customWidth="1"/>
    <col min="13829" max="13829" width="4.375" style="12" customWidth="1"/>
    <col min="13830" max="13830" width="5" style="12" customWidth="1"/>
    <col min="13831" max="13833" width="5.75" style="12" customWidth="1"/>
    <col min="13834" max="13834" width="3" style="12" customWidth="1"/>
    <col min="13835" max="13835" width="6.25" style="12" customWidth="1"/>
    <col min="13836" max="13836" width="2.75" style="12" customWidth="1"/>
    <col min="13837" max="13837" width="4.25" style="12" customWidth="1"/>
    <col min="13838" max="13841" width="2.75" style="12" customWidth="1"/>
    <col min="13842" max="13842" width="0.625" style="12" customWidth="1"/>
    <col min="13843" max="13843" width="15.625" style="12" customWidth="1"/>
    <col min="13844" max="13844" width="0.625" style="12" customWidth="1"/>
    <col min="13845" max="13845" width="15.625" style="12" customWidth="1"/>
    <col min="13846" max="14080" width="9" style="12"/>
    <col min="14081" max="14082" width="6.25" style="12" customWidth="1"/>
    <col min="14083" max="14083" width="5.125" style="12" customWidth="1"/>
    <col min="14084" max="14084" width="6.25" style="12" customWidth="1"/>
    <col min="14085" max="14085" width="4.375" style="12" customWidth="1"/>
    <col min="14086" max="14086" width="5" style="12" customWidth="1"/>
    <col min="14087" max="14089" width="5.75" style="12" customWidth="1"/>
    <col min="14090" max="14090" width="3" style="12" customWidth="1"/>
    <col min="14091" max="14091" width="6.25" style="12" customWidth="1"/>
    <col min="14092" max="14092" width="2.75" style="12" customWidth="1"/>
    <col min="14093" max="14093" width="4.25" style="12" customWidth="1"/>
    <col min="14094" max="14097" width="2.75" style="12" customWidth="1"/>
    <col min="14098" max="14098" width="0.625" style="12" customWidth="1"/>
    <col min="14099" max="14099" width="15.625" style="12" customWidth="1"/>
    <col min="14100" max="14100" width="0.625" style="12" customWidth="1"/>
    <col min="14101" max="14101" width="15.625" style="12" customWidth="1"/>
    <col min="14102" max="14336" width="9" style="12"/>
    <col min="14337" max="14338" width="6.25" style="12" customWidth="1"/>
    <col min="14339" max="14339" width="5.125" style="12" customWidth="1"/>
    <col min="14340" max="14340" width="6.25" style="12" customWidth="1"/>
    <col min="14341" max="14341" width="4.375" style="12" customWidth="1"/>
    <col min="14342" max="14342" width="5" style="12" customWidth="1"/>
    <col min="14343" max="14345" width="5.75" style="12" customWidth="1"/>
    <col min="14346" max="14346" width="3" style="12" customWidth="1"/>
    <col min="14347" max="14347" width="6.25" style="12" customWidth="1"/>
    <col min="14348" max="14348" width="2.75" style="12" customWidth="1"/>
    <col min="14349" max="14349" width="4.25" style="12" customWidth="1"/>
    <col min="14350" max="14353" width="2.75" style="12" customWidth="1"/>
    <col min="14354" max="14354" width="0.625" style="12" customWidth="1"/>
    <col min="14355" max="14355" width="15.625" style="12" customWidth="1"/>
    <col min="14356" max="14356" width="0.625" style="12" customWidth="1"/>
    <col min="14357" max="14357" width="15.625" style="12" customWidth="1"/>
    <col min="14358" max="14592" width="9" style="12"/>
    <col min="14593" max="14594" width="6.25" style="12" customWidth="1"/>
    <col min="14595" max="14595" width="5.125" style="12" customWidth="1"/>
    <col min="14596" max="14596" width="6.25" style="12" customWidth="1"/>
    <col min="14597" max="14597" width="4.375" style="12" customWidth="1"/>
    <col min="14598" max="14598" width="5" style="12" customWidth="1"/>
    <col min="14599" max="14601" width="5.75" style="12" customWidth="1"/>
    <col min="14602" max="14602" width="3" style="12" customWidth="1"/>
    <col min="14603" max="14603" width="6.25" style="12" customWidth="1"/>
    <col min="14604" max="14604" width="2.75" style="12" customWidth="1"/>
    <col min="14605" max="14605" width="4.25" style="12" customWidth="1"/>
    <col min="14606" max="14609" width="2.75" style="12" customWidth="1"/>
    <col min="14610" max="14610" width="0.625" style="12" customWidth="1"/>
    <col min="14611" max="14611" width="15.625" style="12" customWidth="1"/>
    <col min="14612" max="14612" width="0.625" style="12" customWidth="1"/>
    <col min="14613" max="14613" width="15.625" style="12" customWidth="1"/>
    <col min="14614" max="14848" width="9" style="12"/>
    <col min="14849" max="14850" width="6.25" style="12" customWidth="1"/>
    <col min="14851" max="14851" width="5.125" style="12" customWidth="1"/>
    <col min="14852" max="14852" width="6.25" style="12" customWidth="1"/>
    <col min="14853" max="14853" width="4.375" style="12" customWidth="1"/>
    <col min="14854" max="14854" width="5" style="12" customWidth="1"/>
    <col min="14855" max="14857" width="5.75" style="12" customWidth="1"/>
    <col min="14858" max="14858" width="3" style="12" customWidth="1"/>
    <col min="14859" max="14859" width="6.25" style="12" customWidth="1"/>
    <col min="14860" max="14860" width="2.75" style="12" customWidth="1"/>
    <col min="14861" max="14861" width="4.25" style="12" customWidth="1"/>
    <col min="14862" max="14865" width="2.75" style="12" customWidth="1"/>
    <col min="14866" max="14866" width="0.625" style="12" customWidth="1"/>
    <col min="14867" max="14867" width="15.625" style="12" customWidth="1"/>
    <col min="14868" max="14868" width="0.625" style="12" customWidth="1"/>
    <col min="14869" max="14869" width="15.625" style="12" customWidth="1"/>
    <col min="14870" max="15104" width="9" style="12"/>
    <col min="15105" max="15106" width="6.25" style="12" customWidth="1"/>
    <col min="15107" max="15107" width="5.125" style="12" customWidth="1"/>
    <col min="15108" max="15108" width="6.25" style="12" customWidth="1"/>
    <col min="15109" max="15109" width="4.375" style="12" customWidth="1"/>
    <col min="15110" max="15110" width="5" style="12" customWidth="1"/>
    <col min="15111" max="15113" width="5.75" style="12" customWidth="1"/>
    <col min="15114" max="15114" width="3" style="12" customWidth="1"/>
    <col min="15115" max="15115" width="6.25" style="12" customWidth="1"/>
    <col min="15116" max="15116" width="2.75" style="12" customWidth="1"/>
    <col min="15117" max="15117" width="4.25" style="12" customWidth="1"/>
    <col min="15118" max="15121" width="2.75" style="12" customWidth="1"/>
    <col min="15122" max="15122" width="0.625" style="12" customWidth="1"/>
    <col min="15123" max="15123" width="15.625" style="12" customWidth="1"/>
    <col min="15124" max="15124" width="0.625" style="12" customWidth="1"/>
    <col min="15125" max="15125" width="15.625" style="12" customWidth="1"/>
    <col min="15126" max="15360" width="9" style="12"/>
    <col min="15361" max="15362" width="6.25" style="12" customWidth="1"/>
    <col min="15363" max="15363" width="5.125" style="12" customWidth="1"/>
    <col min="15364" max="15364" width="6.25" style="12" customWidth="1"/>
    <col min="15365" max="15365" width="4.375" style="12" customWidth="1"/>
    <col min="15366" max="15366" width="5" style="12" customWidth="1"/>
    <col min="15367" max="15369" width="5.75" style="12" customWidth="1"/>
    <col min="15370" max="15370" width="3" style="12" customWidth="1"/>
    <col min="15371" max="15371" width="6.25" style="12" customWidth="1"/>
    <col min="15372" max="15372" width="2.75" style="12" customWidth="1"/>
    <col min="15373" max="15373" width="4.25" style="12" customWidth="1"/>
    <col min="15374" max="15377" width="2.75" style="12" customWidth="1"/>
    <col min="15378" max="15378" width="0.625" style="12" customWidth="1"/>
    <col min="15379" max="15379" width="15.625" style="12" customWidth="1"/>
    <col min="15380" max="15380" width="0.625" style="12" customWidth="1"/>
    <col min="15381" max="15381" width="15.625" style="12" customWidth="1"/>
    <col min="15382" max="15616" width="9" style="12"/>
    <col min="15617" max="15618" width="6.25" style="12" customWidth="1"/>
    <col min="15619" max="15619" width="5.125" style="12" customWidth="1"/>
    <col min="15620" max="15620" width="6.25" style="12" customWidth="1"/>
    <col min="15621" max="15621" width="4.375" style="12" customWidth="1"/>
    <col min="15622" max="15622" width="5" style="12" customWidth="1"/>
    <col min="15623" max="15625" width="5.75" style="12" customWidth="1"/>
    <col min="15626" max="15626" width="3" style="12" customWidth="1"/>
    <col min="15627" max="15627" width="6.25" style="12" customWidth="1"/>
    <col min="15628" max="15628" width="2.75" style="12" customWidth="1"/>
    <col min="15629" max="15629" width="4.25" style="12" customWidth="1"/>
    <col min="15630" max="15633" width="2.75" style="12" customWidth="1"/>
    <col min="15634" max="15634" width="0.625" style="12" customWidth="1"/>
    <col min="15635" max="15635" width="15.625" style="12" customWidth="1"/>
    <col min="15636" max="15636" width="0.625" style="12" customWidth="1"/>
    <col min="15637" max="15637" width="15.625" style="12" customWidth="1"/>
    <col min="15638" max="15872" width="9" style="12"/>
    <col min="15873" max="15874" width="6.25" style="12" customWidth="1"/>
    <col min="15875" max="15875" width="5.125" style="12" customWidth="1"/>
    <col min="15876" max="15876" width="6.25" style="12" customWidth="1"/>
    <col min="15877" max="15877" width="4.375" style="12" customWidth="1"/>
    <col min="15878" max="15878" width="5" style="12" customWidth="1"/>
    <col min="15879" max="15881" width="5.75" style="12" customWidth="1"/>
    <col min="15882" max="15882" width="3" style="12" customWidth="1"/>
    <col min="15883" max="15883" width="6.25" style="12" customWidth="1"/>
    <col min="15884" max="15884" width="2.75" style="12" customWidth="1"/>
    <col min="15885" max="15885" width="4.25" style="12" customWidth="1"/>
    <col min="15886" max="15889" width="2.75" style="12" customWidth="1"/>
    <col min="15890" max="15890" width="0.625" style="12" customWidth="1"/>
    <col min="15891" max="15891" width="15.625" style="12" customWidth="1"/>
    <col min="15892" max="15892" width="0.625" style="12" customWidth="1"/>
    <col min="15893" max="15893" width="15.625" style="12" customWidth="1"/>
    <col min="15894" max="16128" width="9" style="12"/>
    <col min="16129" max="16130" width="6.25" style="12" customWidth="1"/>
    <col min="16131" max="16131" width="5.125" style="12" customWidth="1"/>
    <col min="16132" max="16132" width="6.25" style="12" customWidth="1"/>
    <col min="16133" max="16133" width="4.375" style="12" customWidth="1"/>
    <col min="16134" max="16134" width="5" style="12" customWidth="1"/>
    <col min="16135" max="16137" width="5.75" style="12" customWidth="1"/>
    <col min="16138" max="16138" width="3" style="12" customWidth="1"/>
    <col min="16139" max="16139" width="6.25" style="12" customWidth="1"/>
    <col min="16140" max="16140" width="2.75" style="12" customWidth="1"/>
    <col min="16141" max="16141" width="4.25" style="12" customWidth="1"/>
    <col min="16142" max="16145" width="2.75" style="12" customWidth="1"/>
    <col min="16146" max="16146" width="0.625" style="12" customWidth="1"/>
    <col min="16147" max="16147" width="15.625" style="12" customWidth="1"/>
    <col min="16148" max="16148" width="0.625" style="12" customWidth="1"/>
    <col min="16149" max="16149" width="15.625" style="12" customWidth="1"/>
    <col min="16150" max="16384" width="9" style="12"/>
  </cols>
  <sheetData>
    <row r="1" spans="1:21" ht="14.25">
      <c r="A1" s="11" t="s">
        <v>2</v>
      </c>
      <c r="B1" s="11"/>
      <c r="C1" s="11"/>
      <c r="D1" s="11"/>
      <c r="E1" s="11"/>
      <c r="F1" s="11"/>
      <c r="G1" s="11"/>
      <c r="H1" s="11"/>
      <c r="I1" s="11"/>
      <c r="J1" s="11"/>
      <c r="K1" s="11"/>
      <c r="L1" s="11"/>
      <c r="M1" s="11"/>
      <c r="N1" s="11"/>
      <c r="O1" s="11"/>
      <c r="P1" s="11"/>
      <c r="Q1" s="11"/>
      <c r="R1" s="11"/>
      <c r="S1" s="11"/>
    </row>
    <row r="2" spans="1:21" ht="6.75" customHeight="1">
      <c r="A2" s="11"/>
      <c r="B2" s="11"/>
      <c r="C2" s="11"/>
      <c r="D2" s="11"/>
      <c r="E2" s="11"/>
      <c r="F2" s="11"/>
      <c r="G2" s="11"/>
      <c r="H2" s="11"/>
      <c r="I2" s="11"/>
      <c r="J2" s="11"/>
      <c r="K2" s="11"/>
      <c r="L2" s="11"/>
      <c r="M2" s="11"/>
      <c r="N2" s="11"/>
      <c r="O2" s="11"/>
      <c r="P2" s="11"/>
      <c r="Q2" s="11"/>
      <c r="R2" s="11"/>
      <c r="S2" s="11"/>
    </row>
    <row r="3" spans="1:21" ht="14.25">
      <c r="A3" s="13"/>
      <c r="B3" s="13"/>
      <c r="C3" s="13"/>
      <c r="D3" s="13"/>
      <c r="E3" s="13"/>
      <c r="F3" s="13"/>
      <c r="G3" s="13"/>
      <c r="H3" s="13"/>
      <c r="I3" s="13"/>
      <c r="J3" s="13"/>
      <c r="K3" s="742" t="s">
        <v>1299</v>
      </c>
      <c r="L3" s="742"/>
      <c r="M3" s="742"/>
      <c r="N3" s="742"/>
      <c r="O3" s="742"/>
      <c r="P3" s="742"/>
      <c r="Q3" s="742"/>
      <c r="R3" s="742"/>
      <c r="S3" s="742"/>
      <c r="T3" s="14"/>
      <c r="U3" s="14"/>
    </row>
    <row r="4" spans="1:21" ht="9" customHeight="1">
      <c r="A4" s="13"/>
      <c r="B4" s="13"/>
      <c r="C4" s="13"/>
      <c r="D4" s="13"/>
      <c r="E4" s="13"/>
      <c r="F4" s="13"/>
      <c r="G4" s="13"/>
      <c r="H4" s="13"/>
      <c r="I4" s="13"/>
      <c r="J4" s="13"/>
      <c r="K4" s="15"/>
      <c r="L4" s="15"/>
      <c r="M4" s="15"/>
      <c r="N4" s="15"/>
      <c r="O4" s="15"/>
      <c r="P4" s="15"/>
      <c r="Q4" s="15"/>
      <c r="R4" s="15"/>
      <c r="S4" s="16"/>
      <c r="T4" s="17"/>
      <c r="U4" s="17"/>
    </row>
    <row r="5" spans="1:21" ht="21" customHeight="1">
      <c r="A5" s="18" t="s">
        <v>3</v>
      </c>
      <c r="B5" s="18"/>
      <c r="C5" s="19"/>
      <c r="D5" s="20"/>
      <c r="E5" s="20"/>
      <c r="F5" s="20"/>
      <c r="G5" s="20"/>
      <c r="H5" s="20"/>
      <c r="I5" s="20"/>
      <c r="J5" s="20"/>
      <c r="K5" s="20"/>
      <c r="L5" s="20"/>
      <c r="M5" s="20"/>
      <c r="N5" s="20"/>
      <c r="O5" s="20"/>
      <c r="P5" s="20"/>
      <c r="Q5" s="20"/>
      <c r="R5" s="20"/>
    </row>
    <row r="6" spans="1:21" ht="9" customHeight="1">
      <c r="A6" s="21"/>
      <c r="B6" s="21"/>
      <c r="C6" s="21"/>
      <c r="D6" s="21"/>
      <c r="E6" s="21"/>
      <c r="F6" s="21"/>
      <c r="G6" s="20"/>
      <c r="H6" s="20"/>
      <c r="I6" s="20"/>
      <c r="J6" s="20"/>
      <c r="K6" s="20"/>
      <c r="L6" s="20"/>
      <c r="M6" s="20"/>
      <c r="N6" s="20"/>
      <c r="O6" s="20"/>
      <c r="P6" s="20"/>
      <c r="Q6" s="20"/>
      <c r="R6" s="20"/>
    </row>
    <row r="7" spans="1:21" ht="21" customHeight="1">
      <c r="A7" s="22"/>
      <c r="B7" s="23"/>
      <c r="C7" s="23"/>
      <c r="D7" s="23"/>
      <c r="E7" s="23"/>
      <c r="F7" s="24" t="s">
        <v>4</v>
      </c>
      <c r="G7" s="20"/>
      <c r="H7" s="20"/>
      <c r="I7" s="20"/>
      <c r="J7" s="20"/>
      <c r="K7" s="20"/>
      <c r="L7" s="20"/>
      <c r="M7" s="20"/>
      <c r="N7" s="20"/>
      <c r="O7" s="20"/>
      <c r="P7" s="20"/>
      <c r="Q7" s="20"/>
      <c r="R7" s="20"/>
    </row>
    <row r="8" spans="1:21" ht="7.5" customHeight="1">
      <c r="A8" s="25"/>
      <c r="B8" s="25"/>
      <c r="C8" s="25"/>
      <c r="D8" s="25"/>
      <c r="E8" s="25"/>
      <c r="F8" s="26"/>
      <c r="G8" s="20"/>
      <c r="H8" s="20"/>
      <c r="I8" s="20"/>
      <c r="J8" s="20"/>
      <c r="K8" s="20"/>
      <c r="L8" s="20"/>
      <c r="M8" s="20"/>
      <c r="N8" s="20"/>
      <c r="O8" s="20"/>
      <c r="P8" s="20"/>
      <c r="Q8" s="20"/>
      <c r="R8" s="20"/>
    </row>
    <row r="9" spans="1:21" ht="21" customHeight="1">
      <c r="A9" s="20"/>
      <c r="B9" s="20"/>
      <c r="C9" s="20"/>
      <c r="D9" s="20"/>
      <c r="E9" s="20"/>
      <c r="F9" s="20"/>
      <c r="G9" s="27"/>
      <c r="I9" s="27"/>
      <c r="J9" s="743" t="s">
        <v>5</v>
      </c>
      <c r="K9" s="743"/>
      <c r="L9" s="743"/>
      <c r="M9" s="743"/>
      <c r="N9" s="20"/>
      <c r="O9" s="20"/>
      <c r="P9" s="20"/>
      <c r="Q9" s="20"/>
      <c r="R9" s="20"/>
    </row>
    <row r="10" spans="1:21" ht="21" customHeight="1">
      <c r="A10" s="20"/>
      <c r="B10" s="20"/>
      <c r="C10" s="20"/>
      <c r="D10" s="20"/>
      <c r="E10" s="20"/>
      <c r="F10" s="20"/>
      <c r="G10" s="27"/>
      <c r="I10" s="27"/>
      <c r="J10" s="743" t="s">
        <v>6</v>
      </c>
      <c r="K10" s="743"/>
      <c r="L10" s="743"/>
      <c r="M10" s="743"/>
      <c r="N10" s="744"/>
      <c r="O10" s="744"/>
      <c r="P10" s="744"/>
      <c r="Q10" s="744"/>
      <c r="R10" s="744"/>
      <c r="S10" s="744"/>
      <c r="T10" s="29"/>
      <c r="U10" s="29"/>
    </row>
    <row r="11" spans="1:21" ht="21" customHeight="1">
      <c r="A11" s="20"/>
      <c r="B11" s="20"/>
      <c r="C11" s="20"/>
      <c r="D11" s="20"/>
      <c r="E11" s="20"/>
      <c r="F11" s="20"/>
      <c r="G11" s="27"/>
      <c r="I11" s="27"/>
      <c r="J11" s="743" t="s">
        <v>7</v>
      </c>
      <c r="K11" s="743"/>
      <c r="L11" s="743"/>
      <c r="M11" s="743"/>
      <c r="N11" s="745" t="s">
        <v>8</v>
      </c>
      <c r="O11" s="745"/>
      <c r="P11" s="745"/>
      <c r="Q11" s="745"/>
      <c r="R11" s="745"/>
      <c r="S11" s="745"/>
      <c r="T11" s="31"/>
      <c r="U11" s="31"/>
    </row>
    <row r="12" spans="1:21" ht="5.25" customHeight="1">
      <c r="A12" s="20"/>
      <c r="B12" s="20"/>
      <c r="C12" s="20"/>
      <c r="D12" s="20"/>
      <c r="E12" s="20"/>
      <c r="F12" s="20"/>
      <c r="G12" s="20"/>
      <c r="H12" s="20"/>
      <c r="I12" s="20"/>
      <c r="J12" s="20"/>
      <c r="K12" s="20"/>
      <c r="L12" s="20"/>
      <c r="M12" s="20"/>
      <c r="N12" s="20"/>
      <c r="O12" s="20"/>
      <c r="P12" s="20"/>
      <c r="Q12" s="20"/>
      <c r="R12" s="20"/>
    </row>
    <row r="13" spans="1:21" ht="13.5" customHeight="1">
      <c r="A13" s="20"/>
      <c r="B13" s="20"/>
      <c r="C13" s="20"/>
      <c r="D13" s="20"/>
      <c r="E13" s="20"/>
      <c r="F13" s="20"/>
      <c r="G13" s="20"/>
      <c r="H13" s="20"/>
      <c r="I13" s="20"/>
      <c r="J13" s="20"/>
      <c r="K13" s="20"/>
      <c r="L13" s="20"/>
      <c r="M13" s="20"/>
      <c r="N13" s="20"/>
      <c r="O13" s="20"/>
      <c r="P13" s="20"/>
      <c r="Q13" s="20"/>
      <c r="R13" s="20"/>
    </row>
    <row r="14" spans="1:21" ht="21">
      <c r="A14" s="754" t="s">
        <v>9</v>
      </c>
      <c r="B14" s="754"/>
      <c r="C14" s="754"/>
      <c r="D14" s="754"/>
      <c r="E14" s="754"/>
      <c r="F14" s="754"/>
      <c r="G14" s="754"/>
      <c r="H14" s="754"/>
      <c r="I14" s="754"/>
      <c r="J14" s="754"/>
      <c r="K14" s="754"/>
      <c r="L14" s="754"/>
      <c r="M14" s="754"/>
      <c r="N14" s="754"/>
      <c r="O14" s="754"/>
      <c r="P14" s="754"/>
      <c r="Q14" s="754"/>
      <c r="R14" s="754"/>
      <c r="S14" s="754"/>
      <c r="T14" s="754"/>
      <c r="U14" s="32"/>
    </row>
    <row r="15" spans="1:21" ht="4.5" customHeight="1">
      <c r="A15" s="32"/>
      <c r="B15" s="32"/>
      <c r="C15" s="32"/>
      <c r="D15" s="32"/>
      <c r="E15" s="32"/>
      <c r="F15" s="32"/>
      <c r="G15" s="32"/>
      <c r="H15" s="32"/>
      <c r="I15" s="32"/>
      <c r="J15" s="32"/>
      <c r="K15" s="32"/>
      <c r="L15" s="32"/>
      <c r="M15" s="32"/>
      <c r="N15" s="32"/>
      <c r="O15" s="32"/>
      <c r="P15" s="32"/>
      <c r="Q15" s="32"/>
      <c r="R15" s="32"/>
      <c r="S15" s="32"/>
      <c r="T15" s="32"/>
      <c r="U15" s="32"/>
    </row>
    <row r="16" spans="1:21" ht="8.25" customHeight="1">
      <c r="A16" s="20"/>
      <c r="B16" s="20"/>
      <c r="C16" s="20"/>
      <c r="D16" s="20"/>
      <c r="E16" s="20"/>
      <c r="F16" s="20"/>
      <c r="G16" s="20"/>
      <c r="H16" s="20"/>
      <c r="I16" s="20"/>
      <c r="J16" s="20"/>
      <c r="K16" s="20"/>
      <c r="L16" s="20"/>
      <c r="M16" s="20"/>
      <c r="N16" s="20"/>
      <c r="O16" s="20"/>
      <c r="P16" s="20"/>
      <c r="Q16" s="20"/>
      <c r="R16" s="20"/>
    </row>
    <row r="17" spans="1:21" ht="14.25">
      <c r="A17" s="755" t="s">
        <v>10</v>
      </c>
      <c r="B17" s="755"/>
      <c r="C17" s="755"/>
      <c r="D17" s="755"/>
      <c r="E17" s="755"/>
      <c r="F17" s="755"/>
      <c r="G17" s="755"/>
      <c r="H17" s="755"/>
      <c r="I17" s="755"/>
      <c r="J17" s="755"/>
      <c r="K17" s="755"/>
      <c r="L17" s="755"/>
      <c r="M17" s="755"/>
      <c r="N17" s="755"/>
      <c r="O17" s="755"/>
      <c r="P17" s="755"/>
      <c r="Q17" s="755"/>
      <c r="R17" s="18"/>
    </row>
    <row r="18" spans="1:21" ht="9" customHeight="1">
      <c r="A18" s="20"/>
      <c r="B18" s="20"/>
      <c r="C18" s="20"/>
      <c r="D18" s="20"/>
      <c r="E18" s="20"/>
      <c r="F18" s="20"/>
      <c r="G18" s="20"/>
      <c r="H18" s="20"/>
      <c r="I18" s="20"/>
      <c r="J18" s="20"/>
      <c r="K18" s="20"/>
      <c r="L18" s="20"/>
      <c r="M18" s="20"/>
      <c r="N18" s="20"/>
      <c r="O18" s="20"/>
      <c r="P18" s="20"/>
      <c r="Q18" s="20"/>
      <c r="R18" s="20"/>
    </row>
    <row r="19" spans="1:21" ht="14.25">
      <c r="A19" s="756" t="s">
        <v>11</v>
      </c>
      <c r="B19" s="756"/>
      <c r="C19" s="756"/>
      <c r="D19" s="756"/>
      <c r="E19" s="756"/>
      <c r="F19" s="756"/>
      <c r="G19" s="756"/>
      <c r="H19" s="756"/>
      <c r="I19" s="756"/>
      <c r="J19" s="756"/>
      <c r="K19" s="756"/>
      <c r="L19" s="756"/>
      <c r="M19" s="756"/>
      <c r="N19" s="756"/>
      <c r="O19" s="756"/>
      <c r="P19" s="756"/>
      <c r="Q19" s="756"/>
      <c r="R19" s="756"/>
      <c r="S19" s="756"/>
      <c r="T19" s="34"/>
      <c r="U19" s="34"/>
    </row>
    <row r="20" spans="1:21" ht="6.75" customHeight="1">
      <c r="A20" s="34"/>
      <c r="B20" s="34"/>
      <c r="C20" s="34"/>
      <c r="D20" s="34"/>
      <c r="E20" s="34"/>
      <c r="F20" s="34"/>
      <c r="G20" s="34"/>
      <c r="H20" s="34"/>
      <c r="I20" s="34"/>
      <c r="J20" s="34"/>
      <c r="K20" s="34"/>
      <c r="L20" s="34"/>
      <c r="M20" s="34"/>
      <c r="N20" s="34"/>
      <c r="O20" s="34"/>
      <c r="P20" s="34"/>
      <c r="Q20" s="34"/>
      <c r="R20" s="34"/>
      <c r="S20" s="34"/>
      <c r="T20" s="34"/>
      <c r="U20" s="34"/>
    </row>
    <row r="21" spans="1:21" ht="30" customHeight="1">
      <c r="A21" s="757" t="s">
        <v>12</v>
      </c>
      <c r="B21" s="757"/>
      <c r="C21" s="758"/>
      <c r="D21" s="758"/>
      <c r="E21" s="758"/>
      <c r="F21" s="758"/>
      <c r="G21" s="758"/>
      <c r="H21" s="758"/>
      <c r="I21" s="758"/>
      <c r="J21" s="758"/>
      <c r="K21" s="758"/>
      <c r="L21" s="758"/>
      <c r="M21" s="758"/>
      <c r="N21" s="758"/>
      <c r="O21" s="758"/>
      <c r="P21" s="758"/>
      <c r="Q21" s="758"/>
      <c r="R21" s="758"/>
      <c r="S21" s="758"/>
      <c r="T21" s="758"/>
      <c r="U21" s="34"/>
    </row>
    <row r="22" spans="1:21" ht="30" customHeight="1">
      <c r="A22" s="757" t="s">
        <v>13</v>
      </c>
      <c r="B22" s="757"/>
      <c r="C22" s="758"/>
      <c r="D22" s="758"/>
      <c r="E22" s="758"/>
      <c r="F22" s="758"/>
      <c r="G22" s="758"/>
      <c r="H22" s="758"/>
      <c r="I22" s="758"/>
      <c r="J22" s="758"/>
      <c r="K22" s="758"/>
      <c r="L22" s="758"/>
      <c r="M22" s="758"/>
      <c r="N22" s="758"/>
      <c r="O22" s="758"/>
      <c r="P22" s="758"/>
      <c r="Q22" s="758"/>
      <c r="R22" s="758"/>
      <c r="S22" s="758"/>
      <c r="T22" s="758"/>
      <c r="U22" s="34"/>
    </row>
    <row r="23" spans="1:21" ht="17.25" customHeight="1">
      <c r="A23" s="746" t="s">
        <v>14</v>
      </c>
      <c r="B23" s="747"/>
      <c r="C23" s="35" t="s">
        <v>15</v>
      </c>
      <c r="D23" s="750" t="s">
        <v>1299</v>
      </c>
      <c r="E23" s="750"/>
      <c r="F23" s="750"/>
      <c r="G23" s="750"/>
      <c r="H23" s="751" t="s">
        <v>16</v>
      </c>
      <c r="I23" s="751"/>
      <c r="J23" s="36"/>
      <c r="K23" s="36"/>
      <c r="L23" s="37"/>
      <c r="M23" s="37"/>
      <c r="N23" s="37"/>
      <c r="O23" s="37"/>
      <c r="P23" s="37"/>
      <c r="Q23" s="38"/>
      <c r="R23" s="38"/>
      <c r="S23" s="750"/>
      <c r="T23" s="747"/>
      <c r="U23" s="20"/>
    </row>
    <row r="24" spans="1:21" ht="17.25" customHeight="1">
      <c r="A24" s="748"/>
      <c r="B24" s="749"/>
      <c r="C24" s="39" t="s">
        <v>17</v>
      </c>
      <c r="D24" s="753" t="s">
        <v>1299</v>
      </c>
      <c r="E24" s="753"/>
      <c r="F24" s="753"/>
      <c r="G24" s="753"/>
      <c r="H24" s="752"/>
      <c r="I24" s="752"/>
      <c r="J24" s="40"/>
      <c r="K24" s="40"/>
      <c r="L24" s="41"/>
      <c r="M24" s="41"/>
      <c r="N24" s="41"/>
      <c r="O24" s="41"/>
      <c r="P24" s="41"/>
      <c r="Q24" s="42"/>
      <c r="R24" s="42"/>
      <c r="S24" s="753"/>
      <c r="T24" s="749"/>
      <c r="U24" s="20"/>
    </row>
    <row r="25" spans="1:21" ht="30" customHeight="1">
      <c r="A25" s="757" t="s">
        <v>18</v>
      </c>
      <c r="B25" s="757"/>
      <c r="C25" s="759" t="s">
        <v>19</v>
      </c>
      <c r="D25" s="760"/>
      <c r="E25" s="760"/>
      <c r="F25" s="760"/>
      <c r="G25" s="760"/>
      <c r="H25" s="760"/>
      <c r="I25" s="760"/>
      <c r="J25" s="760"/>
      <c r="K25" s="760"/>
      <c r="L25" s="760"/>
      <c r="M25" s="760"/>
      <c r="N25" s="760"/>
      <c r="O25" s="760"/>
      <c r="P25" s="760"/>
      <c r="Q25" s="760"/>
      <c r="R25" s="760"/>
      <c r="S25" s="760"/>
      <c r="T25" s="761"/>
      <c r="U25" s="43"/>
    </row>
    <row r="26" spans="1:21" ht="11.25" customHeight="1">
      <c r="A26" s="44" t="s">
        <v>20</v>
      </c>
      <c r="B26" s="45"/>
      <c r="C26" s="45"/>
      <c r="D26" s="45"/>
      <c r="E26" s="45"/>
      <c r="F26" s="45"/>
      <c r="G26" s="45"/>
      <c r="H26" s="45"/>
      <c r="I26" s="45"/>
      <c r="J26" s="45"/>
      <c r="K26" s="45"/>
      <c r="L26" s="45"/>
      <c r="M26" s="45"/>
      <c r="N26" s="45"/>
      <c r="O26" s="45"/>
      <c r="P26" s="45"/>
      <c r="Q26" s="45"/>
      <c r="R26" s="45"/>
      <c r="S26" s="45"/>
      <c r="T26" s="46"/>
    </row>
    <row r="27" spans="1:21" ht="18" customHeight="1">
      <c r="A27" s="746" t="s">
        <v>21</v>
      </c>
      <c r="B27" s="747"/>
      <c r="C27" s="757" t="s">
        <v>22</v>
      </c>
      <c r="D27" s="757"/>
      <c r="E27" s="757"/>
      <c r="F27" s="757" t="s">
        <v>23</v>
      </c>
      <c r="G27" s="757"/>
      <c r="H27" s="757"/>
      <c r="I27" s="757"/>
      <c r="J27" s="757" t="s">
        <v>24</v>
      </c>
      <c r="K27" s="757"/>
      <c r="L27" s="757"/>
      <c r="M27" s="757"/>
      <c r="N27" s="757"/>
      <c r="O27" s="757"/>
      <c r="P27" s="757"/>
      <c r="Q27" s="762"/>
      <c r="R27" s="746" t="s">
        <v>25</v>
      </c>
      <c r="S27" s="750"/>
      <c r="T27" s="747"/>
      <c r="U27" s="43"/>
    </row>
    <row r="28" spans="1:21" ht="18" customHeight="1">
      <c r="A28" s="748"/>
      <c r="B28" s="749"/>
      <c r="C28" s="47" t="s">
        <v>26</v>
      </c>
      <c r="D28" s="757" t="s">
        <v>27</v>
      </c>
      <c r="E28" s="757"/>
      <c r="F28" s="47" t="s">
        <v>28</v>
      </c>
      <c r="G28" s="47" t="s">
        <v>29</v>
      </c>
      <c r="H28" s="47" t="s">
        <v>30</v>
      </c>
      <c r="I28" s="47" t="s">
        <v>31</v>
      </c>
      <c r="J28" s="48"/>
      <c r="K28" s="48" t="s">
        <v>28</v>
      </c>
      <c r="L28" s="757" t="s">
        <v>29</v>
      </c>
      <c r="M28" s="757"/>
      <c r="N28" s="757" t="s">
        <v>30</v>
      </c>
      <c r="O28" s="757"/>
      <c r="P28" s="757" t="s">
        <v>31</v>
      </c>
      <c r="Q28" s="762"/>
      <c r="R28" s="748" t="s">
        <v>32</v>
      </c>
      <c r="S28" s="753"/>
      <c r="T28" s="749"/>
      <c r="U28" s="43"/>
    </row>
    <row r="29" spans="1:21" ht="15" customHeight="1">
      <c r="A29" s="746" t="s">
        <v>33</v>
      </c>
      <c r="B29" s="747"/>
      <c r="C29" s="757"/>
      <c r="D29" s="757"/>
      <c r="E29" s="757"/>
      <c r="F29" s="757"/>
      <c r="G29" s="757"/>
      <c r="H29" s="757"/>
      <c r="I29" s="757"/>
      <c r="J29" s="49" t="s">
        <v>15</v>
      </c>
      <c r="K29" s="50" t="s">
        <v>1300</v>
      </c>
      <c r="L29" s="51"/>
      <c r="M29" s="52"/>
      <c r="N29" s="51"/>
      <c r="O29" s="53"/>
      <c r="P29" s="54"/>
      <c r="Q29" s="53"/>
      <c r="R29" s="757"/>
      <c r="S29" s="757"/>
      <c r="T29" s="757"/>
      <c r="U29" s="43"/>
    </row>
    <row r="30" spans="1:21" ht="15" customHeight="1">
      <c r="A30" s="763"/>
      <c r="B30" s="764"/>
      <c r="C30" s="757"/>
      <c r="D30" s="757"/>
      <c r="E30" s="757"/>
      <c r="F30" s="757"/>
      <c r="G30" s="757"/>
      <c r="H30" s="757"/>
      <c r="I30" s="757"/>
      <c r="J30" s="55" t="s">
        <v>17</v>
      </c>
      <c r="K30" s="56" t="s">
        <v>1300</v>
      </c>
      <c r="L30" s="57"/>
      <c r="M30" s="58"/>
      <c r="N30" s="57"/>
      <c r="O30" s="59"/>
      <c r="P30" s="60"/>
      <c r="Q30" s="59"/>
      <c r="R30" s="757"/>
      <c r="S30" s="757"/>
      <c r="T30" s="757"/>
      <c r="U30" s="43"/>
    </row>
    <row r="31" spans="1:21" ht="15" customHeight="1">
      <c r="A31" s="763"/>
      <c r="B31" s="764"/>
      <c r="C31" s="757"/>
      <c r="D31" s="757"/>
      <c r="E31" s="757"/>
      <c r="F31" s="757"/>
      <c r="G31" s="757"/>
      <c r="H31" s="757"/>
      <c r="I31" s="757"/>
      <c r="J31" s="49" t="s">
        <v>15</v>
      </c>
      <c r="K31" s="50" t="s">
        <v>1300</v>
      </c>
      <c r="L31" s="51"/>
      <c r="M31" s="52"/>
      <c r="N31" s="51"/>
      <c r="O31" s="53"/>
      <c r="P31" s="54"/>
      <c r="Q31" s="53"/>
      <c r="R31" s="757"/>
      <c r="S31" s="757"/>
      <c r="T31" s="757"/>
      <c r="U31" s="43"/>
    </row>
    <row r="32" spans="1:21" ht="15" customHeight="1">
      <c r="A32" s="748"/>
      <c r="B32" s="749"/>
      <c r="C32" s="757"/>
      <c r="D32" s="757"/>
      <c r="E32" s="757"/>
      <c r="F32" s="757"/>
      <c r="G32" s="757"/>
      <c r="H32" s="757"/>
      <c r="I32" s="757"/>
      <c r="J32" s="55" t="s">
        <v>17</v>
      </c>
      <c r="K32" s="56" t="s">
        <v>1300</v>
      </c>
      <c r="L32" s="57"/>
      <c r="M32" s="58"/>
      <c r="N32" s="57"/>
      <c r="O32" s="59"/>
      <c r="P32" s="60"/>
      <c r="Q32" s="59"/>
      <c r="R32" s="757"/>
      <c r="S32" s="757"/>
      <c r="T32" s="757"/>
      <c r="U32" s="43"/>
    </row>
    <row r="33" spans="1:21" ht="15" customHeight="1">
      <c r="A33" s="746" t="s">
        <v>34</v>
      </c>
      <c r="B33" s="747"/>
      <c r="C33" s="757"/>
      <c r="D33" s="757"/>
      <c r="E33" s="757"/>
      <c r="F33" s="757"/>
      <c r="G33" s="757"/>
      <c r="H33" s="757"/>
      <c r="I33" s="757"/>
      <c r="J33" s="49" t="s">
        <v>15</v>
      </c>
      <c r="K33" s="50" t="s">
        <v>1300</v>
      </c>
      <c r="L33" s="61"/>
      <c r="M33" s="62"/>
      <c r="N33" s="61"/>
      <c r="O33" s="63"/>
      <c r="P33" s="64"/>
      <c r="Q33" s="63"/>
      <c r="R33" s="757"/>
      <c r="S33" s="757"/>
      <c r="T33" s="757"/>
      <c r="U33" s="43"/>
    </row>
    <row r="34" spans="1:21" ht="15" customHeight="1">
      <c r="A34" s="763"/>
      <c r="B34" s="764"/>
      <c r="C34" s="757"/>
      <c r="D34" s="757"/>
      <c r="E34" s="757"/>
      <c r="F34" s="757"/>
      <c r="G34" s="757"/>
      <c r="H34" s="757"/>
      <c r="I34" s="757"/>
      <c r="J34" s="55" t="s">
        <v>17</v>
      </c>
      <c r="K34" s="56" t="s">
        <v>1300</v>
      </c>
      <c r="L34" s="65"/>
      <c r="M34" s="66"/>
      <c r="N34" s="65"/>
      <c r="O34" s="67"/>
      <c r="P34" s="68"/>
      <c r="Q34" s="67"/>
      <c r="R34" s="757"/>
      <c r="S34" s="757"/>
      <c r="T34" s="757"/>
      <c r="U34" s="43"/>
    </row>
    <row r="35" spans="1:21" ht="15" customHeight="1">
      <c r="A35" s="763"/>
      <c r="B35" s="764"/>
      <c r="C35" s="757"/>
      <c r="D35" s="757"/>
      <c r="E35" s="757"/>
      <c r="F35" s="757"/>
      <c r="G35" s="757"/>
      <c r="H35" s="757"/>
      <c r="I35" s="757"/>
      <c r="J35" s="49" t="s">
        <v>15</v>
      </c>
      <c r="K35" s="50" t="s">
        <v>1300</v>
      </c>
      <c r="L35" s="61"/>
      <c r="M35" s="62"/>
      <c r="N35" s="61"/>
      <c r="O35" s="63"/>
      <c r="P35" s="64"/>
      <c r="Q35" s="63"/>
      <c r="R35" s="757"/>
      <c r="S35" s="757"/>
      <c r="T35" s="757"/>
      <c r="U35" s="43"/>
    </row>
    <row r="36" spans="1:21" ht="15" customHeight="1">
      <c r="A36" s="748"/>
      <c r="B36" s="749"/>
      <c r="C36" s="757"/>
      <c r="D36" s="757"/>
      <c r="E36" s="757"/>
      <c r="F36" s="757"/>
      <c r="G36" s="757"/>
      <c r="H36" s="757"/>
      <c r="I36" s="757"/>
      <c r="J36" s="55" t="s">
        <v>17</v>
      </c>
      <c r="K36" s="56" t="s">
        <v>1300</v>
      </c>
      <c r="L36" s="65"/>
      <c r="M36" s="66"/>
      <c r="N36" s="65"/>
      <c r="O36" s="67"/>
      <c r="P36" s="68"/>
      <c r="Q36" s="67"/>
      <c r="R36" s="757"/>
      <c r="S36" s="757"/>
      <c r="T36" s="757"/>
      <c r="U36" s="43"/>
    </row>
    <row r="37" spans="1:21" ht="15" customHeight="1">
      <c r="A37" s="746" t="s">
        <v>35</v>
      </c>
      <c r="B37" s="747"/>
      <c r="C37" s="765"/>
      <c r="D37" s="746"/>
      <c r="E37" s="747"/>
      <c r="F37" s="765"/>
      <c r="G37" s="765"/>
      <c r="H37" s="765"/>
      <c r="I37" s="765"/>
      <c r="J37" s="49" t="s">
        <v>15</v>
      </c>
      <c r="K37" s="50" t="s">
        <v>1300</v>
      </c>
      <c r="L37" s="61"/>
      <c r="M37" s="62"/>
      <c r="N37" s="61"/>
      <c r="O37" s="63"/>
      <c r="P37" s="64"/>
      <c r="Q37" s="63"/>
      <c r="R37" s="757"/>
      <c r="S37" s="757"/>
      <c r="T37" s="757"/>
      <c r="U37" s="43"/>
    </row>
    <row r="38" spans="1:21" ht="15" customHeight="1">
      <c r="A38" s="763"/>
      <c r="B38" s="764"/>
      <c r="C38" s="766"/>
      <c r="D38" s="748"/>
      <c r="E38" s="749"/>
      <c r="F38" s="766"/>
      <c r="G38" s="766"/>
      <c r="H38" s="766"/>
      <c r="I38" s="766"/>
      <c r="J38" s="55" t="s">
        <v>17</v>
      </c>
      <c r="K38" s="56" t="s">
        <v>1300</v>
      </c>
      <c r="L38" s="65"/>
      <c r="M38" s="66"/>
      <c r="N38" s="65"/>
      <c r="O38" s="67"/>
      <c r="P38" s="68"/>
      <c r="Q38" s="67"/>
      <c r="R38" s="757"/>
      <c r="S38" s="757"/>
      <c r="T38" s="757"/>
      <c r="U38" s="43"/>
    </row>
    <row r="39" spans="1:21" ht="15" customHeight="1">
      <c r="A39" s="763"/>
      <c r="B39" s="764"/>
      <c r="C39" s="757"/>
      <c r="D39" s="757"/>
      <c r="E39" s="757"/>
      <c r="F39" s="757"/>
      <c r="G39" s="757"/>
      <c r="H39" s="757"/>
      <c r="I39" s="757"/>
      <c r="J39" s="49" t="s">
        <v>15</v>
      </c>
      <c r="K39" s="50" t="s">
        <v>1300</v>
      </c>
      <c r="L39" s="61"/>
      <c r="M39" s="62"/>
      <c r="N39" s="61"/>
      <c r="O39" s="63"/>
      <c r="P39" s="64"/>
      <c r="Q39" s="63"/>
      <c r="R39" s="757"/>
      <c r="S39" s="757"/>
      <c r="T39" s="757"/>
      <c r="U39" s="43"/>
    </row>
    <row r="40" spans="1:21" ht="15" customHeight="1">
      <c r="A40" s="748"/>
      <c r="B40" s="749"/>
      <c r="C40" s="757"/>
      <c r="D40" s="757"/>
      <c r="E40" s="757"/>
      <c r="F40" s="757"/>
      <c r="G40" s="757"/>
      <c r="H40" s="757"/>
      <c r="I40" s="757"/>
      <c r="J40" s="55" t="s">
        <v>17</v>
      </c>
      <c r="K40" s="56" t="s">
        <v>1300</v>
      </c>
      <c r="L40" s="65"/>
      <c r="M40" s="66"/>
      <c r="N40" s="65"/>
      <c r="O40" s="67"/>
      <c r="P40" s="68"/>
      <c r="Q40" s="67"/>
      <c r="R40" s="757"/>
      <c r="S40" s="757"/>
      <c r="T40" s="757"/>
      <c r="U40" s="43"/>
    </row>
    <row r="41" spans="1:21" ht="15" customHeight="1">
      <c r="A41" s="746" t="s">
        <v>36</v>
      </c>
      <c r="B41" s="747"/>
      <c r="C41" s="757"/>
      <c r="D41" s="757"/>
      <c r="E41" s="757"/>
      <c r="F41" s="757"/>
      <c r="G41" s="757"/>
      <c r="H41" s="757"/>
      <c r="I41" s="757"/>
      <c r="J41" s="49" t="s">
        <v>15</v>
      </c>
      <c r="K41" s="50" t="s">
        <v>1300</v>
      </c>
      <c r="L41" s="61"/>
      <c r="M41" s="62"/>
      <c r="N41" s="61"/>
      <c r="O41" s="63"/>
      <c r="P41" s="64"/>
      <c r="Q41" s="63"/>
      <c r="R41" s="757"/>
      <c r="S41" s="757"/>
      <c r="T41" s="757"/>
      <c r="U41" s="43"/>
    </row>
    <row r="42" spans="1:21" ht="15" customHeight="1">
      <c r="A42" s="763"/>
      <c r="B42" s="764"/>
      <c r="C42" s="757"/>
      <c r="D42" s="757"/>
      <c r="E42" s="757"/>
      <c r="F42" s="757"/>
      <c r="G42" s="757"/>
      <c r="H42" s="757"/>
      <c r="I42" s="757"/>
      <c r="J42" s="55" t="s">
        <v>17</v>
      </c>
      <c r="K42" s="56" t="s">
        <v>1300</v>
      </c>
      <c r="L42" s="65"/>
      <c r="M42" s="66"/>
      <c r="N42" s="65"/>
      <c r="O42" s="67"/>
      <c r="P42" s="68"/>
      <c r="Q42" s="67"/>
      <c r="R42" s="757"/>
      <c r="S42" s="757"/>
      <c r="T42" s="757"/>
      <c r="U42" s="43"/>
    </row>
    <row r="43" spans="1:21" ht="15" customHeight="1">
      <c r="A43" s="763"/>
      <c r="B43" s="764"/>
      <c r="C43" s="757"/>
      <c r="D43" s="757"/>
      <c r="E43" s="757"/>
      <c r="F43" s="757"/>
      <c r="G43" s="757"/>
      <c r="H43" s="757"/>
      <c r="I43" s="757"/>
      <c r="J43" s="49" t="s">
        <v>15</v>
      </c>
      <c r="K43" s="50" t="s">
        <v>1300</v>
      </c>
      <c r="L43" s="51"/>
      <c r="M43" s="52"/>
      <c r="N43" s="51"/>
      <c r="O43" s="53"/>
      <c r="P43" s="54"/>
      <c r="Q43" s="53"/>
      <c r="R43" s="757"/>
      <c r="S43" s="757"/>
      <c r="T43" s="757"/>
      <c r="U43" s="43"/>
    </row>
    <row r="44" spans="1:21" ht="15" customHeight="1">
      <c r="A44" s="748"/>
      <c r="B44" s="749"/>
      <c r="C44" s="757"/>
      <c r="D44" s="757"/>
      <c r="E44" s="757"/>
      <c r="F44" s="757"/>
      <c r="G44" s="757"/>
      <c r="H44" s="757"/>
      <c r="I44" s="757"/>
      <c r="J44" s="55" t="s">
        <v>17</v>
      </c>
      <c r="K44" s="56" t="s">
        <v>1300</v>
      </c>
      <c r="L44" s="57"/>
      <c r="M44" s="58"/>
      <c r="N44" s="57"/>
      <c r="O44" s="59"/>
      <c r="P44" s="60"/>
      <c r="Q44" s="59"/>
      <c r="R44" s="757"/>
      <c r="S44" s="757"/>
      <c r="T44" s="757"/>
      <c r="U44" s="43"/>
    </row>
    <row r="45" spans="1:21" ht="12.95" customHeight="1">
      <c r="A45" s="69" t="s">
        <v>37</v>
      </c>
      <c r="B45" s="767" t="s">
        <v>38</v>
      </c>
      <c r="C45" s="767"/>
      <c r="D45" s="767"/>
      <c r="E45" s="767"/>
      <c r="F45" s="767"/>
      <c r="G45" s="767"/>
      <c r="H45" s="767"/>
      <c r="I45" s="767"/>
      <c r="J45" s="767"/>
      <c r="K45" s="767"/>
      <c r="L45" s="767"/>
      <c r="M45" s="767"/>
      <c r="N45" s="767"/>
      <c r="O45" s="767"/>
      <c r="P45" s="767"/>
      <c r="Q45" s="767"/>
      <c r="R45" s="767"/>
      <c r="S45" s="767"/>
      <c r="T45" s="43"/>
      <c r="U45" s="43"/>
    </row>
    <row r="46" spans="1:21" ht="12.95" customHeight="1">
      <c r="A46" s="70"/>
      <c r="B46" s="768" t="s">
        <v>39</v>
      </c>
      <c r="C46" s="768"/>
      <c r="D46" s="768"/>
      <c r="E46" s="768"/>
      <c r="F46" s="768"/>
      <c r="G46" s="768"/>
      <c r="H46" s="768"/>
      <c r="I46" s="768"/>
      <c r="J46" s="768"/>
      <c r="K46" s="768"/>
      <c r="L46" s="768"/>
      <c r="M46" s="768"/>
      <c r="N46" s="768"/>
      <c r="O46" s="768"/>
      <c r="P46" s="768"/>
      <c r="Q46" s="768"/>
      <c r="R46" s="768"/>
      <c r="S46" s="768"/>
    </row>
    <row r="47" spans="1:21">
      <c r="A47" s="70" t="s">
        <v>40</v>
      </c>
      <c r="B47" s="71"/>
      <c r="C47" s="71"/>
      <c r="D47" s="71"/>
      <c r="E47" s="71"/>
      <c r="F47" s="71"/>
      <c r="G47" s="71"/>
      <c r="H47" s="71"/>
      <c r="I47" s="71"/>
      <c r="J47" s="71"/>
      <c r="K47" s="71"/>
      <c r="L47" s="71"/>
      <c r="M47" s="71"/>
      <c r="N47" s="71"/>
      <c r="O47" s="71"/>
      <c r="P47" s="71"/>
      <c r="Q47" s="71"/>
      <c r="R47" s="71"/>
      <c r="S47" s="71"/>
    </row>
    <row r="48" spans="1:21" ht="18" customHeight="1">
      <c r="A48" s="746" t="s">
        <v>21</v>
      </c>
      <c r="B48" s="747"/>
      <c r="C48" s="757" t="s">
        <v>22</v>
      </c>
      <c r="D48" s="757"/>
      <c r="E48" s="757"/>
      <c r="F48" s="757" t="s">
        <v>23</v>
      </c>
      <c r="G48" s="757"/>
      <c r="H48" s="757"/>
      <c r="I48" s="757"/>
      <c r="J48" s="746" t="s">
        <v>41</v>
      </c>
      <c r="K48" s="750"/>
      <c r="L48" s="750"/>
      <c r="M48" s="750"/>
      <c r="N48" s="750"/>
      <c r="O48" s="750"/>
      <c r="P48" s="750"/>
      <c r="Q48" s="750"/>
      <c r="R48" s="750"/>
      <c r="S48" s="750"/>
      <c r="T48" s="747"/>
      <c r="U48" s="43"/>
    </row>
    <row r="49" spans="1:21" ht="18" customHeight="1">
      <c r="A49" s="748"/>
      <c r="B49" s="749"/>
      <c r="C49" s="47" t="s">
        <v>42</v>
      </c>
      <c r="D49" s="757" t="s">
        <v>27</v>
      </c>
      <c r="E49" s="757"/>
      <c r="F49" s="47" t="s">
        <v>28</v>
      </c>
      <c r="G49" s="47" t="s">
        <v>29</v>
      </c>
      <c r="H49" s="47" t="s">
        <v>30</v>
      </c>
      <c r="I49" s="47" t="s">
        <v>31</v>
      </c>
      <c r="J49" s="748"/>
      <c r="K49" s="753"/>
      <c r="L49" s="753"/>
      <c r="M49" s="753"/>
      <c r="N49" s="753"/>
      <c r="O49" s="753"/>
      <c r="P49" s="753"/>
      <c r="Q49" s="753"/>
      <c r="R49" s="753"/>
      <c r="S49" s="753"/>
      <c r="T49" s="749"/>
      <c r="U49" s="43"/>
    </row>
    <row r="50" spans="1:21" ht="15" customHeight="1">
      <c r="A50" s="746" t="s">
        <v>43</v>
      </c>
      <c r="B50" s="747"/>
      <c r="C50" s="757"/>
      <c r="D50" s="757"/>
      <c r="E50" s="757"/>
      <c r="F50" s="757"/>
      <c r="G50" s="757"/>
      <c r="H50" s="757"/>
      <c r="I50" s="757"/>
      <c r="J50" s="770"/>
      <c r="K50" s="771"/>
      <c r="L50" s="771"/>
      <c r="M50" s="771"/>
      <c r="N50" s="771"/>
      <c r="O50" s="771"/>
      <c r="P50" s="771"/>
      <c r="Q50" s="771"/>
      <c r="R50" s="771"/>
      <c r="S50" s="771"/>
      <c r="T50" s="772"/>
      <c r="U50" s="43"/>
    </row>
    <row r="51" spans="1:21" ht="15" customHeight="1">
      <c r="A51" s="763"/>
      <c r="B51" s="764"/>
      <c r="C51" s="757"/>
      <c r="D51" s="757"/>
      <c r="E51" s="757"/>
      <c r="F51" s="757"/>
      <c r="G51" s="757"/>
      <c r="H51" s="757"/>
      <c r="I51" s="757"/>
      <c r="J51" s="773"/>
      <c r="K51" s="774"/>
      <c r="L51" s="774"/>
      <c r="M51" s="774"/>
      <c r="N51" s="774"/>
      <c r="O51" s="774"/>
      <c r="P51" s="774"/>
      <c r="Q51" s="774"/>
      <c r="R51" s="774"/>
      <c r="S51" s="774"/>
      <c r="T51" s="775"/>
      <c r="U51" s="43"/>
    </row>
    <row r="52" spans="1:21" ht="15" customHeight="1">
      <c r="A52" s="763"/>
      <c r="B52" s="764"/>
      <c r="C52" s="757"/>
      <c r="D52" s="757"/>
      <c r="E52" s="757"/>
      <c r="F52" s="757"/>
      <c r="G52" s="757"/>
      <c r="H52" s="757"/>
      <c r="I52" s="757"/>
      <c r="J52" s="770"/>
      <c r="K52" s="771"/>
      <c r="L52" s="771"/>
      <c r="M52" s="771"/>
      <c r="N52" s="771"/>
      <c r="O52" s="771"/>
      <c r="P52" s="771"/>
      <c r="Q52" s="771"/>
      <c r="R52" s="771"/>
      <c r="S52" s="771"/>
      <c r="T52" s="772"/>
      <c r="U52" s="43"/>
    </row>
    <row r="53" spans="1:21" ht="15" customHeight="1">
      <c r="A53" s="748"/>
      <c r="B53" s="749"/>
      <c r="C53" s="757"/>
      <c r="D53" s="757"/>
      <c r="E53" s="757"/>
      <c r="F53" s="757"/>
      <c r="G53" s="757"/>
      <c r="H53" s="757"/>
      <c r="I53" s="757"/>
      <c r="J53" s="773"/>
      <c r="K53" s="774"/>
      <c r="L53" s="774"/>
      <c r="M53" s="774"/>
      <c r="N53" s="774"/>
      <c r="O53" s="774"/>
      <c r="P53" s="774"/>
      <c r="Q53" s="774"/>
      <c r="R53" s="774"/>
      <c r="S53" s="774"/>
      <c r="T53" s="775"/>
      <c r="U53" s="43"/>
    </row>
    <row r="54" spans="1:21" ht="12.95" customHeight="1">
      <c r="A54" s="69" t="s">
        <v>37</v>
      </c>
      <c r="B54" s="767" t="s">
        <v>44</v>
      </c>
      <c r="C54" s="767"/>
      <c r="D54" s="767"/>
      <c r="E54" s="767"/>
      <c r="F54" s="767"/>
      <c r="G54" s="767"/>
      <c r="H54" s="767"/>
      <c r="I54" s="767"/>
      <c r="J54" s="767"/>
      <c r="K54" s="767"/>
      <c r="L54" s="767"/>
      <c r="M54" s="767"/>
      <c r="N54" s="767"/>
      <c r="O54" s="767"/>
      <c r="P54" s="767"/>
      <c r="Q54" s="767"/>
      <c r="R54" s="767"/>
      <c r="S54" s="767"/>
      <c r="T54" s="43"/>
      <c r="U54" s="43"/>
    </row>
    <row r="55" spans="1:21" ht="12.95" customHeight="1">
      <c r="A55" s="70"/>
      <c r="B55" s="768" t="s">
        <v>45</v>
      </c>
      <c r="C55" s="768"/>
      <c r="D55" s="768"/>
      <c r="E55" s="768"/>
      <c r="F55" s="768"/>
      <c r="G55" s="768"/>
      <c r="H55" s="768"/>
      <c r="I55" s="768"/>
      <c r="J55" s="768"/>
      <c r="K55" s="768"/>
      <c r="L55" s="768"/>
      <c r="M55" s="768"/>
      <c r="N55" s="768"/>
      <c r="O55" s="768"/>
      <c r="P55" s="768"/>
      <c r="Q55" s="768"/>
      <c r="R55" s="768"/>
      <c r="S55" s="768"/>
    </row>
    <row r="56" spans="1:21" ht="12.95" customHeight="1">
      <c r="A56" s="70"/>
      <c r="B56" s="769" t="s">
        <v>46</v>
      </c>
      <c r="C56" s="769"/>
      <c r="D56" s="769"/>
      <c r="E56" s="769"/>
      <c r="F56" s="769"/>
      <c r="G56" s="769"/>
      <c r="H56" s="769"/>
      <c r="I56" s="769"/>
      <c r="J56" s="769"/>
      <c r="K56" s="769"/>
      <c r="L56" s="769"/>
      <c r="M56" s="769"/>
      <c r="N56" s="769"/>
      <c r="O56" s="769"/>
      <c r="P56" s="769"/>
      <c r="Q56" s="769"/>
      <c r="R56" s="769"/>
      <c r="S56" s="769"/>
    </row>
    <row r="57" spans="1:21" ht="18" customHeight="1"/>
    <row r="58" spans="1:21" ht="18" customHeight="1"/>
    <row r="59" spans="1:21" ht="18" customHeight="1"/>
    <row r="60" spans="1:21" ht="18" customHeight="1"/>
    <row r="61" spans="1:21" ht="18" customHeight="1"/>
    <row r="62" spans="1:21" ht="18" customHeight="1"/>
    <row r="63" spans="1:21" ht="18" customHeight="1"/>
    <row r="64" spans="1:21" ht="18" customHeight="1"/>
    <row r="65" ht="18" customHeight="1"/>
    <row r="66" ht="18" customHeight="1"/>
    <row r="67" ht="18" customHeight="1"/>
    <row r="68" ht="18" customHeight="1"/>
    <row r="69" ht="18" customHeight="1"/>
    <row r="70" ht="18" customHeight="1"/>
    <row r="71" ht="18" customHeight="1"/>
    <row r="72" ht="18" customHeight="1"/>
    <row r="73" ht="18" customHeight="1"/>
  </sheetData>
  <mergeCells count="116">
    <mergeCell ref="B54:S54"/>
    <mergeCell ref="B55:S55"/>
    <mergeCell ref="B56:S56"/>
    <mergeCell ref="I50:I51"/>
    <mergeCell ref="J50:T51"/>
    <mergeCell ref="C52:C53"/>
    <mergeCell ref="D52:E53"/>
    <mergeCell ref="F52:F53"/>
    <mergeCell ref="G52:G53"/>
    <mergeCell ref="H52:H53"/>
    <mergeCell ref="I52:I53"/>
    <mergeCell ref="J52:T53"/>
    <mergeCell ref="A50:B53"/>
    <mergeCell ref="C50:C51"/>
    <mergeCell ref="D50:E51"/>
    <mergeCell ref="F50:F51"/>
    <mergeCell ref="G50:G51"/>
    <mergeCell ref="H50:H51"/>
    <mergeCell ref="I39:I40"/>
    <mergeCell ref="R39:T40"/>
    <mergeCell ref="B45:S45"/>
    <mergeCell ref="B46:S46"/>
    <mergeCell ref="A48:B49"/>
    <mergeCell ref="C48:E48"/>
    <mergeCell ref="F48:I48"/>
    <mergeCell ref="J48:T49"/>
    <mergeCell ref="D49:E49"/>
    <mergeCell ref="I41:I42"/>
    <mergeCell ref="R41:T42"/>
    <mergeCell ref="C43:C44"/>
    <mergeCell ref="D43:E44"/>
    <mergeCell ref="F43:F44"/>
    <mergeCell ref="G43:G44"/>
    <mergeCell ref="H43:H44"/>
    <mergeCell ref="I43:I44"/>
    <mergeCell ref="R43:T44"/>
    <mergeCell ref="A41:B44"/>
    <mergeCell ref="C41:C42"/>
    <mergeCell ref="D41:E42"/>
    <mergeCell ref="F41:F42"/>
    <mergeCell ref="G41:G42"/>
    <mergeCell ref="H41:H42"/>
    <mergeCell ref="I37:I38"/>
    <mergeCell ref="A29:B32"/>
    <mergeCell ref="C29:C30"/>
    <mergeCell ref="D29:E30"/>
    <mergeCell ref="F29:F30"/>
    <mergeCell ref="G29:G30"/>
    <mergeCell ref="H29:H30"/>
    <mergeCell ref="I29:I30"/>
    <mergeCell ref="R37:T38"/>
    <mergeCell ref="A37:B40"/>
    <mergeCell ref="C37:C38"/>
    <mergeCell ref="D37:E38"/>
    <mergeCell ref="F37:F38"/>
    <mergeCell ref="G37:G38"/>
    <mergeCell ref="H37:H38"/>
    <mergeCell ref="D35:E36"/>
    <mergeCell ref="F35:F36"/>
    <mergeCell ref="G35:G36"/>
    <mergeCell ref="H35:H36"/>
    <mergeCell ref="C39:C40"/>
    <mergeCell ref="D39:E40"/>
    <mergeCell ref="F39:F40"/>
    <mergeCell ref="G39:G40"/>
    <mergeCell ref="H39:H40"/>
    <mergeCell ref="R29:T30"/>
    <mergeCell ref="I35:I36"/>
    <mergeCell ref="R35:T36"/>
    <mergeCell ref="R31:T32"/>
    <mergeCell ref="A33:B36"/>
    <mergeCell ref="C33:C34"/>
    <mergeCell ref="D33:E34"/>
    <mergeCell ref="F33:F34"/>
    <mergeCell ref="G33:G34"/>
    <mergeCell ref="H33:H34"/>
    <mergeCell ref="I33:I34"/>
    <mergeCell ref="R33:T34"/>
    <mergeCell ref="C35:C36"/>
    <mergeCell ref="C31:C32"/>
    <mergeCell ref="D31:E32"/>
    <mergeCell ref="F31:F32"/>
    <mergeCell ref="G31:G32"/>
    <mergeCell ref="H31:H32"/>
    <mergeCell ref="I31:I32"/>
    <mergeCell ref="A25:B25"/>
    <mergeCell ref="C25:T25"/>
    <mergeCell ref="A27:B28"/>
    <mergeCell ref="C27:E27"/>
    <mergeCell ref="F27:I27"/>
    <mergeCell ref="J27:Q27"/>
    <mergeCell ref="R27:T27"/>
    <mergeCell ref="D28:E28"/>
    <mergeCell ref="L28:M28"/>
    <mergeCell ref="N28:O28"/>
    <mergeCell ref="P28:Q28"/>
    <mergeCell ref="R28:T28"/>
    <mergeCell ref="K3:S3"/>
    <mergeCell ref="J9:M9"/>
    <mergeCell ref="J10:M10"/>
    <mergeCell ref="N10:S10"/>
    <mergeCell ref="J11:M11"/>
    <mergeCell ref="N11:S11"/>
    <mergeCell ref="A23:B24"/>
    <mergeCell ref="D23:G23"/>
    <mergeCell ref="H23:I24"/>
    <mergeCell ref="S23:T23"/>
    <mergeCell ref="D24:G24"/>
    <mergeCell ref="S24:T24"/>
    <mergeCell ref="A14:T14"/>
    <mergeCell ref="A17:Q17"/>
    <mergeCell ref="A19:S19"/>
    <mergeCell ref="A21:B21"/>
    <mergeCell ref="C21:T21"/>
    <mergeCell ref="A22:B22"/>
    <mergeCell ref="C22:T22"/>
  </mergeCells>
  <phoneticPr fontId="1"/>
  <printOptions horizontalCentered="1"/>
  <pageMargins left="0.59055118110236227" right="0.39370078740157483"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
  <sheetViews>
    <sheetView view="pageBreakPreview" zoomScale="60" zoomScaleNormal="100" workbookViewId="0">
      <selection activeCell="AL16" sqref="AL16"/>
    </sheetView>
  </sheetViews>
  <sheetFormatPr defaultRowHeight="13.5"/>
  <cols>
    <col min="1" max="1" width="1.5" customWidth="1"/>
    <col min="2" max="2" width="5.125" customWidth="1"/>
    <col min="3" max="33" width="4.125" customWidth="1"/>
  </cols>
  <sheetData/>
  <phoneticPr fontId="1"/>
  <pageMargins left="0.7" right="0.7" top="0.75" bottom="0.75" header="0.3" footer="0.3"/>
  <pageSetup paperSize="9" scale="6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V25"/>
  <sheetViews>
    <sheetView workbookViewId="0">
      <selection activeCell="A2" sqref="A2"/>
    </sheetView>
  </sheetViews>
  <sheetFormatPr defaultRowHeight="13.5"/>
  <cols>
    <col min="1" max="1" width="10.625" style="12" customWidth="1"/>
    <col min="2" max="2" width="10.25" style="12" customWidth="1"/>
    <col min="3" max="3" width="5.625" style="12" customWidth="1"/>
    <col min="4" max="4" width="8.875" style="12" customWidth="1"/>
    <col min="5" max="5" width="6.125" style="12" customWidth="1"/>
    <col min="6" max="6" width="10.625" style="12" customWidth="1"/>
    <col min="7" max="42" width="2.5" style="12" customWidth="1"/>
    <col min="43" max="43" width="8" style="12" customWidth="1"/>
    <col min="44" max="44" width="9" style="12"/>
    <col min="45" max="45" width="7.25" style="12" customWidth="1"/>
    <col min="46" max="46" width="10.875" style="12" customWidth="1"/>
    <col min="47" max="47" width="11.25" style="12" customWidth="1"/>
    <col min="48" max="48" width="6" style="12" customWidth="1"/>
    <col min="49" max="16384" width="9" style="12"/>
  </cols>
  <sheetData>
    <row r="1" spans="1:48" ht="18" customHeight="1">
      <c r="A1" s="12" t="s">
        <v>84</v>
      </c>
    </row>
    <row r="2" spans="1:48" ht="18" customHeight="1">
      <c r="AT2" s="788" t="s">
        <v>1303</v>
      </c>
      <c r="AU2" s="788"/>
      <c r="AV2" s="788"/>
    </row>
    <row r="3" spans="1:48" ht="18" customHeight="1">
      <c r="A3" s="79"/>
      <c r="B3" s="746"/>
      <c r="C3" s="750"/>
      <c r="D3" s="750"/>
      <c r="E3" s="747"/>
      <c r="F3" s="35" t="s">
        <v>83</v>
      </c>
      <c r="G3" s="746" t="s">
        <v>1301</v>
      </c>
      <c r="H3" s="750"/>
      <c r="I3" s="750"/>
      <c r="J3" s="750"/>
      <c r="K3" s="750"/>
      <c r="L3" s="750"/>
      <c r="M3" s="750"/>
      <c r="N3" s="750"/>
      <c r="O3" s="750"/>
      <c r="P3" s="750"/>
      <c r="Q3" s="750"/>
      <c r="R3" s="750"/>
      <c r="S3" s="750"/>
      <c r="T3" s="750"/>
      <c r="U3" s="747"/>
      <c r="V3" s="20"/>
      <c r="W3" s="776" t="s">
        <v>82</v>
      </c>
      <c r="X3" s="776"/>
      <c r="Y3" s="776"/>
      <c r="Z3" s="776"/>
      <c r="AA3" s="776"/>
      <c r="AB3" s="776"/>
      <c r="AC3" s="776"/>
      <c r="AD3" s="27"/>
      <c r="AE3" s="776"/>
      <c r="AF3" s="776"/>
      <c r="AG3" s="776"/>
      <c r="AH3" s="776"/>
      <c r="AI3" s="776"/>
      <c r="AJ3" s="776"/>
      <c r="AK3" s="776"/>
      <c r="AL3" s="776"/>
      <c r="AM3" s="776"/>
      <c r="AN3" s="776"/>
      <c r="AO3" s="20" t="s">
        <v>81</v>
      </c>
      <c r="AP3" s="20"/>
    </row>
    <row r="4" spans="1:48" ht="18" customHeight="1">
      <c r="A4" s="77" t="s">
        <v>80</v>
      </c>
      <c r="B4" s="763"/>
      <c r="C4" s="776"/>
      <c r="D4" s="776"/>
      <c r="E4" s="764"/>
      <c r="F4" s="76"/>
      <c r="G4" s="763"/>
      <c r="H4" s="776"/>
      <c r="I4" s="776"/>
      <c r="J4" s="776"/>
      <c r="K4" s="776"/>
      <c r="L4" s="776"/>
      <c r="M4" s="776"/>
      <c r="N4" s="776"/>
      <c r="O4" s="776"/>
      <c r="P4" s="776"/>
      <c r="Q4" s="776"/>
      <c r="R4" s="776"/>
      <c r="S4" s="776"/>
      <c r="T4" s="776"/>
      <c r="U4" s="764"/>
      <c r="V4" s="20"/>
      <c r="W4" s="20"/>
      <c r="X4" s="20"/>
      <c r="Y4" s="20"/>
      <c r="Z4" s="20"/>
      <c r="AA4" s="20"/>
      <c r="AB4" s="20"/>
      <c r="AC4" s="20"/>
      <c r="AD4" s="20"/>
      <c r="AE4" s="20"/>
      <c r="AF4" s="20"/>
      <c r="AG4" s="20"/>
      <c r="AH4" s="20"/>
      <c r="AI4" s="20"/>
      <c r="AJ4" s="20"/>
      <c r="AK4" s="20"/>
      <c r="AL4" s="20"/>
      <c r="AM4" s="20"/>
      <c r="AN4" s="20"/>
      <c r="AO4" s="20"/>
      <c r="AP4" s="20"/>
      <c r="AT4" s="788"/>
      <c r="AU4" s="788"/>
      <c r="AV4" s="788"/>
    </row>
    <row r="5" spans="1:48" ht="18" customHeight="1">
      <c r="A5" s="75"/>
      <c r="B5" s="748"/>
      <c r="C5" s="753"/>
      <c r="D5" s="753"/>
      <c r="E5" s="749"/>
      <c r="F5" s="39" t="s">
        <v>79</v>
      </c>
      <c r="G5" s="748" t="s">
        <v>1302</v>
      </c>
      <c r="H5" s="753"/>
      <c r="I5" s="753"/>
      <c r="J5" s="753"/>
      <c r="K5" s="753"/>
      <c r="L5" s="753"/>
      <c r="M5" s="753"/>
      <c r="N5" s="753"/>
      <c r="O5" s="753"/>
      <c r="P5" s="753"/>
      <c r="Q5" s="753"/>
      <c r="R5" s="753"/>
      <c r="S5" s="753"/>
      <c r="T5" s="753"/>
      <c r="U5" s="749"/>
      <c r="V5" s="20"/>
      <c r="W5" s="20"/>
      <c r="X5" s="20"/>
      <c r="Y5" s="20"/>
      <c r="Z5" s="20"/>
      <c r="AA5" s="20"/>
      <c r="AB5" s="20"/>
      <c r="AC5" s="20"/>
      <c r="AD5" s="20"/>
      <c r="AE5" s="20"/>
      <c r="AF5" s="20"/>
      <c r="AG5" s="20"/>
      <c r="AH5" s="20"/>
      <c r="AI5" s="20"/>
      <c r="AJ5" s="20"/>
      <c r="AK5" s="20"/>
      <c r="AL5" s="20"/>
      <c r="AM5" s="20"/>
      <c r="AN5" s="20"/>
      <c r="AO5" s="20"/>
      <c r="AP5" s="20"/>
      <c r="AQ5" s="12" t="s">
        <v>78</v>
      </c>
      <c r="AR5" s="789" t="s">
        <v>77</v>
      </c>
      <c r="AS5" s="789"/>
      <c r="AT5" s="788"/>
      <c r="AU5" s="788"/>
      <c r="AV5" s="788"/>
    </row>
    <row r="6" spans="1:48" ht="18" customHeight="1">
      <c r="A6" s="79"/>
      <c r="B6" s="746"/>
      <c r="C6" s="78" t="s">
        <v>76</v>
      </c>
      <c r="D6" s="750"/>
      <c r="E6" s="747" t="s">
        <v>75</v>
      </c>
      <c r="F6" s="35" t="s">
        <v>74</v>
      </c>
      <c r="G6" s="746" t="s">
        <v>1301</v>
      </c>
      <c r="H6" s="750"/>
      <c r="I6" s="750"/>
      <c r="J6" s="750"/>
      <c r="K6" s="750"/>
      <c r="L6" s="750"/>
      <c r="M6" s="750"/>
      <c r="N6" s="750"/>
      <c r="O6" s="750"/>
      <c r="P6" s="750"/>
      <c r="Q6" s="750"/>
      <c r="R6" s="750"/>
      <c r="S6" s="750"/>
      <c r="T6" s="750"/>
      <c r="U6" s="747"/>
      <c r="V6" s="20"/>
      <c r="W6" s="20"/>
      <c r="X6" s="20"/>
      <c r="Y6" s="20"/>
      <c r="Z6" s="20"/>
      <c r="AA6" s="20"/>
      <c r="AB6" s="20"/>
      <c r="AC6" s="20"/>
      <c r="AD6" s="20"/>
      <c r="AE6" s="20"/>
      <c r="AF6" s="20"/>
      <c r="AG6" s="20"/>
      <c r="AH6" s="20"/>
      <c r="AI6" s="20"/>
      <c r="AJ6" s="20"/>
      <c r="AK6" s="20"/>
      <c r="AL6" s="20"/>
      <c r="AM6" s="20"/>
      <c r="AN6" s="20"/>
      <c r="AO6" s="20"/>
      <c r="AP6" s="20"/>
      <c r="AR6" s="789" t="s">
        <v>73</v>
      </c>
      <c r="AS6" s="789"/>
    </row>
    <row r="7" spans="1:48" ht="18" customHeight="1">
      <c r="A7" s="77" t="s">
        <v>72</v>
      </c>
      <c r="B7" s="763"/>
      <c r="C7" s="43" t="s">
        <v>71</v>
      </c>
      <c r="D7" s="776"/>
      <c r="E7" s="764"/>
      <c r="F7" s="76"/>
      <c r="G7" s="763"/>
      <c r="H7" s="776"/>
      <c r="I7" s="776"/>
      <c r="J7" s="776"/>
      <c r="K7" s="776"/>
      <c r="L7" s="776"/>
      <c r="M7" s="776"/>
      <c r="N7" s="776"/>
      <c r="O7" s="776"/>
      <c r="P7" s="776"/>
      <c r="Q7" s="776"/>
      <c r="R7" s="776"/>
      <c r="S7" s="776"/>
      <c r="T7" s="776"/>
      <c r="U7" s="764"/>
      <c r="V7" s="20"/>
      <c r="W7" s="20"/>
      <c r="X7" s="20"/>
      <c r="Y7" s="20"/>
      <c r="Z7" s="20"/>
      <c r="AA7" s="20"/>
      <c r="AB7" s="20"/>
      <c r="AC7" s="20"/>
      <c r="AD7" s="20"/>
      <c r="AE7" s="20"/>
      <c r="AF7" s="20"/>
      <c r="AG7" s="20"/>
      <c r="AH7" s="20"/>
      <c r="AI7" s="20"/>
      <c r="AJ7" s="20"/>
      <c r="AK7" s="20"/>
      <c r="AL7" s="20"/>
      <c r="AM7" s="20"/>
      <c r="AN7" s="20"/>
      <c r="AO7" s="20"/>
      <c r="AP7" s="20"/>
      <c r="AR7" s="789" t="s">
        <v>70</v>
      </c>
      <c r="AS7" s="789"/>
      <c r="AT7" s="788"/>
      <c r="AU7" s="788"/>
      <c r="AV7" s="12" t="s">
        <v>8</v>
      </c>
    </row>
    <row r="8" spans="1:48" ht="18" customHeight="1">
      <c r="A8" s="75"/>
      <c r="B8" s="748"/>
      <c r="C8" s="74" t="s">
        <v>69</v>
      </c>
      <c r="D8" s="753"/>
      <c r="E8" s="749"/>
      <c r="F8" s="39" t="s">
        <v>68</v>
      </c>
      <c r="G8" s="748" t="s">
        <v>1302</v>
      </c>
      <c r="H8" s="753"/>
      <c r="I8" s="753"/>
      <c r="J8" s="753"/>
      <c r="K8" s="753"/>
      <c r="L8" s="753"/>
      <c r="M8" s="753"/>
      <c r="N8" s="753"/>
      <c r="O8" s="753"/>
      <c r="P8" s="753"/>
      <c r="Q8" s="753"/>
      <c r="R8" s="753"/>
      <c r="S8" s="753"/>
      <c r="T8" s="753"/>
      <c r="U8" s="749"/>
      <c r="V8" s="20"/>
      <c r="W8" s="20"/>
      <c r="Y8" s="20"/>
      <c r="Z8" s="20"/>
      <c r="AA8" s="20"/>
      <c r="AB8" s="20"/>
      <c r="AC8" s="20"/>
      <c r="AD8" s="20"/>
      <c r="AE8" s="20"/>
      <c r="AF8" s="20"/>
      <c r="AG8" s="20"/>
      <c r="AH8" s="20"/>
      <c r="AI8" s="20"/>
      <c r="AJ8" s="20"/>
      <c r="AK8" s="20"/>
      <c r="AL8" s="20"/>
      <c r="AM8" s="20"/>
      <c r="AN8" s="20"/>
      <c r="AO8" s="20"/>
      <c r="AP8" s="20"/>
    </row>
    <row r="9" spans="1:48" ht="18" customHeight="1">
      <c r="A9" s="43"/>
      <c r="B9" s="43"/>
      <c r="C9" s="43"/>
      <c r="D9" s="43"/>
      <c r="E9" s="43"/>
      <c r="F9" s="43"/>
      <c r="G9" s="43"/>
      <c r="H9" s="43"/>
      <c r="I9" s="43"/>
      <c r="J9" s="43"/>
      <c r="K9" s="43"/>
      <c r="L9" s="43"/>
      <c r="M9" s="43"/>
      <c r="N9" s="43"/>
      <c r="O9" s="43"/>
      <c r="P9" s="43"/>
      <c r="Q9" s="43"/>
      <c r="R9" s="43"/>
      <c r="S9" s="43"/>
      <c r="T9" s="43"/>
      <c r="U9" s="43"/>
      <c r="V9" s="20"/>
      <c r="W9" s="20"/>
      <c r="X9" s="20" t="s">
        <v>67</v>
      </c>
      <c r="Y9" s="20"/>
      <c r="Z9" s="20"/>
      <c r="AA9" s="20"/>
      <c r="AB9" s="20"/>
      <c r="AC9" s="20"/>
      <c r="AD9" s="20"/>
      <c r="AE9" s="20"/>
      <c r="AF9" s="20"/>
      <c r="AG9" s="20"/>
      <c r="AH9" s="20"/>
      <c r="AI9" s="20"/>
      <c r="AJ9" s="20"/>
      <c r="AK9" s="20"/>
      <c r="AL9" s="20"/>
      <c r="AM9" s="20"/>
      <c r="AN9" s="20"/>
      <c r="AO9" s="20"/>
      <c r="AP9" s="20"/>
    </row>
    <row r="10" spans="1:48" ht="18" customHeight="1">
      <c r="A10" s="43"/>
      <c r="B10" s="43"/>
      <c r="C10" s="43"/>
      <c r="D10" s="43"/>
      <c r="E10" s="43"/>
      <c r="F10" s="43"/>
      <c r="G10" s="43"/>
      <c r="H10" s="43"/>
      <c r="I10" s="43"/>
      <c r="J10" s="43"/>
      <c r="K10" s="43"/>
      <c r="L10" s="43"/>
      <c r="M10" s="43"/>
      <c r="N10" s="43"/>
      <c r="O10" s="43"/>
      <c r="P10" s="43"/>
      <c r="Q10" s="43"/>
      <c r="R10" s="43"/>
      <c r="S10" s="43"/>
      <c r="T10" s="43"/>
      <c r="U10" s="43"/>
      <c r="V10" s="20"/>
      <c r="W10" s="20"/>
      <c r="Y10" s="20"/>
      <c r="Z10" s="20"/>
      <c r="AA10" s="20"/>
      <c r="AB10" s="20"/>
      <c r="AC10" s="20"/>
      <c r="AD10" s="20"/>
      <c r="AE10" s="20"/>
      <c r="AF10" s="20"/>
      <c r="AG10" s="20"/>
      <c r="AH10" s="20"/>
      <c r="AI10" s="20"/>
      <c r="AJ10" s="20"/>
      <c r="AK10" s="20"/>
      <c r="AL10" s="20"/>
      <c r="AM10" s="20"/>
      <c r="AN10" s="20"/>
      <c r="AO10" s="20"/>
      <c r="AP10" s="20"/>
    </row>
    <row r="11" spans="1:48" ht="27.75" customHeight="1">
      <c r="A11" s="790" t="s">
        <v>66</v>
      </c>
      <c r="B11" s="790"/>
      <c r="C11" s="790"/>
      <c r="D11" s="790"/>
      <c r="E11" s="790"/>
      <c r="F11" s="790"/>
      <c r="G11" s="790"/>
      <c r="H11" s="790"/>
      <c r="I11" s="790"/>
      <c r="J11" s="790"/>
      <c r="K11" s="790"/>
      <c r="L11" s="790"/>
      <c r="M11" s="790"/>
      <c r="N11" s="790"/>
      <c r="O11" s="790"/>
      <c r="P11" s="790"/>
      <c r="Q11" s="790"/>
      <c r="R11" s="790"/>
      <c r="S11" s="790"/>
      <c r="T11" s="790"/>
      <c r="U11" s="790"/>
      <c r="V11" s="790"/>
      <c r="W11" s="790"/>
      <c r="X11" s="790"/>
      <c r="Y11" s="790"/>
      <c r="Z11" s="790"/>
      <c r="AA11" s="790"/>
      <c r="AB11" s="790"/>
      <c r="AC11" s="790"/>
      <c r="AD11" s="790"/>
      <c r="AE11" s="790"/>
      <c r="AF11" s="790"/>
      <c r="AG11" s="790"/>
      <c r="AH11" s="790"/>
      <c r="AI11" s="790"/>
      <c r="AJ11" s="790"/>
      <c r="AK11" s="790"/>
      <c r="AL11" s="790"/>
      <c r="AM11" s="790"/>
      <c r="AN11" s="790"/>
      <c r="AO11" s="790"/>
      <c r="AP11" s="790"/>
      <c r="AQ11" s="790"/>
      <c r="AR11" s="790"/>
      <c r="AS11" s="790"/>
      <c r="AT11" s="790"/>
      <c r="AU11" s="790"/>
      <c r="AV11" s="790"/>
    </row>
    <row r="12" spans="1:48" ht="18" customHeight="1">
      <c r="A12" s="791" t="s">
        <v>65</v>
      </c>
      <c r="B12" s="751"/>
      <c r="C12" s="751"/>
      <c r="D12" s="751"/>
      <c r="E12" s="751"/>
      <c r="F12" s="792"/>
      <c r="G12" s="779" t="s">
        <v>64</v>
      </c>
      <c r="H12" s="780"/>
      <c r="I12" s="781"/>
      <c r="J12" s="779" t="s">
        <v>63</v>
      </c>
      <c r="K12" s="780"/>
      <c r="L12" s="781"/>
      <c r="M12" s="779" t="s">
        <v>62</v>
      </c>
      <c r="N12" s="780"/>
      <c r="O12" s="781"/>
      <c r="P12" s="779" t="s">
        <v>61</v>
      </c>
      <c r="Q12" s="780"/>
      <c r="R12" s="781"/>
      <c r="S12" s="779" t="s">
        <v>60</v>
      </c>
      <c r="T12" s="780"/>
      <c r="U12" s="781"/>
      <c r="V12" s="779" t="s">
        <v>59</v>
      </c>
      <c r="W12" s="780"/>
      <c r="X12" s="781"/>
      <c r="Y12" s="779" t="s">
        <v>58</v>
      </c>
      <c r="Z12" s="780"/>
      <c r="AA12" s="781"/>
      <c r="AB12" s="779" t="s">
        <v>57</v>
      </c>
      <c r="AC12" s="780"/>
      <c r="AD12" s="781"/>
      <c r="AE12" s="779" t="s">
        <v>56</v>
      </c>
      <c r="AF12" s="780"/>
      <c r="AG12" s="781"/>
      <c r="AH12" s="779" t="s">
        <v>55</v>
      </c>
      <c r="AI12" s="780"/>
      <c r="AJ12" s="781"/>
      <c r="AK12" s="779" t="s">
        <v>54</v>
      </c>
      <c r="AL12" s="780"/>
      <c r="AM12" s="781"/>
      <c r="AN12" s="779" t="s">
        <v>53</v>
      </c>
      <c r="AO12" s="780"/>
      <c r="AP12" s="781"/>
      <c r="AQ12" s="746" t="s">
        <v>52</v>
      </c>
      <c r="AR12" s="750"/>
      <c r="AS12" s="750"/>
      <c r="AT12" s="750"/>
      <c r="AU12" s="750"/>
      <c r="AV12" s="747"/>
    </row>
    <row r="13" spans="1:48" ht="18" customHeight="1">
      <c r="A13" s="793" t="s">
        <v>51</v>
      </c>
      <c r="B13" s="794"/>
      <c r="C13" s="794"/>
      <c r="D13" s="794"/>
      <c r="E13" s="794"/>
      <c r="F13" s="795"/>
      <c r="G13" s="782"/>
      <c r="H13" s="783"/>
      <c r="I13" s="784"/>
      <c r="J13" s="782"/>
      <c r="K13" s="783"/>
      <c r="L13" s="784"/>
      <c r="M13" s="782"/>
      <c r="N13" s="783"/>
      <c r="O13" s="784"/>
      <c r="P13" s="782"/>
      <c r="Q13" s="783"/>
      <c r="R13" s="784"/>
      <c r="S13" s="782"/>
      <c r="T13" s="783"/>
      <c r="U13" s="784"/>
      <c r="V13" s="782"/>
      <c r="W13" s="783"/>
      <c r="X13" s="784"/>
      <c r="Y13" s="782"/>
      <c r="Z13" s="783"/>
      <c r="AA13" s="784"/>
      <c r="AB13" s="782"/>
      <c r="AC13" s="783"/>
      <c r="AD13" s="784"/>
      <c r="AE13" s="782"/>
      <c r="AF13" s="783"/>
      <c r="AG13" s="784"/>
      <c r="AH13" s="782"/>
      <c r="AI13" s="783"/>
      <c r="AJ13" s="784"/>
      <c r="AK13" s="782"/>
      <c r="AL13" s="783"/>
      <c r="AM13" s="784"/>
      <c r="AN13" s="782"/>
      <c r="AO13" s="783"/>
      <c r="AP13" s="784"/>
      <c r="AQ13" s="763"/>
      <c r="AR13" s="776"/>
      <c r="AS13" s="776"/>
      <c r="AT13" s="776"/>
      <c r="AU13" s="776"/>
      <c r="AV13" s="764"/>
    </row>
    <row r="14" spans="1:48" ht="18" customHeight="1">
      <c r="A14" s="796" t="s">
        <v>50</v>
      </c>
      <c r="B14" s="797"/>
      <c r="C14" s="797"/>
      <c r="D14" s="797"/>
      <c r="E14" s="797"/>
      <c r="F14" s="798"/>
      <c r="G14" s="785"/>
      <c r="H14" s="786"/>
      <c r="I14" s="787"/>
      <c r="J14" s="785"/>
      <c r="K14" s="786"/>
      <c r="L14" s="787"/>
      <c r="M14" s="785"/>
      <c r="N14" s="786"/>
      <c r="O14" s="787"/>
      <c r="P14" s="785"/>
      <c r="Q14" s="786"/>
      <c r="R14" s="787"/>
      <c r="S14" s="785"/>
      <c r="T14" s="786"/>
      <c r="U14" s="787"/>
      <c r="V14" s="785"/>
      <c r="W14" s="786"/>
      <c r="X14" s="787"/>
      <c r="Y14" s="785"/>
      <c r="Z14" s="786"/>
      <c r="AA14" s="787"/>
      <c r="AB14" s="785"/>
      <c r="AC14" s="786"/>
      <c r="AD14" s="787"/>
      <c r="AE14" s="785"/>
      <c r="AF14" s="786"/>
      <c r="AG14" s="787"/>
      <c r="AH14" s="785"/>
      <c r="AI14" s="786"/>
      <c r="AJ14" s="787"/>
      <c r="AK14" s="785"/>
      <c r="AL14" s="786"/>
      <c r="AM14" s="787"/>
      <c r="AN14" s="785"/>
      <c r="AO14" s="786"/>
      <c r="AP14" s="787"/>
      <c r="AQ14" s="748"/>
      <c r="AR14" s="753"/>
      <c r="AS14" s="753"/>
      <c r="AT14" s="753"/>
      <c r="AU14" s="753"/>
      <c r="AV14" s="749"/>
    </row>
    <row r="15" spans="1:48" ht="54.75" customHeight="1">
      <c r="A15" s="757"/>
      <c r="B15" s="757"/>
      <c r="C15" s="757"/>
      <c r="D15" s="757"/>
      <c r="E15" s="757"/>
      <c r="F15" s="75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762"/>
      <c r="AR15" s="777"/>
      <c r="AS15" s="777"/>
      <c r="AT15" s="777"/>
      <c r="AU15" s="777"/>
      <c r="AV15" s="778"/>
    </row>
    <row r="16" spans="1:48" ht="54.75" customHeight="1">
      <c r="A16" s="757"/>
      <c r="B16" s="757"/>
      <c r="C16" s="757"/>
      <c r="D16" s="757"/>
      <c r="E16" s="757"/>
      <c r="F16" s="75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762"/>
      <c r="AR16" s="777"/>
      <c r="AS16" s="777"/>
      <c r="AT16" s="777"/>
      <c r="AU16" s="777"/>
      <c r="AV16" s="778"/>
    </row>
    <row r="17" spans="1:48" ht="54.75" customHeight="1">
      <c r="A17" s="757"/>
      <c r="B17" s="757"/>
      <c r="C17" s="757"/>
      <c r="D17" s="757"/>
      <c r="E17" s="757"/>
      <c r="F17" s="75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762"/>
      <c r="AR17" s="777"/>
      <c r="AS17" s="777"/>
      <c r="AT17" s="777"/>
      <c r="AU17" s="777"/>
      <c r="AV17" s="778"/>
    </row>
    <row r="18" spans="1:48" ht="54.75" customHeight="1">
      <c r="A18" s="757"/>
      <c r="B18" s="757"/>
      <c r="C18" s="757"/>
      <c r="D18" s="757"/>
      <c r="E18" s="757"/>
      <c r="F18" s="757"/>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762"/>
      <c r="AR18" s="777"/>
      <c r="AS18" s="777"/>
      <c r="AT18" s="777"/>
      <c r="AU18" s="777"/>
      <c r="AV18" s="778"/>
    </row>
    <row r="19" spans="1:48" ht="54.75" customHeight="1">
      <c r="A19" s="757"/>
      <c r="B19" s="757"/>
      <c r="C19" s="757"/>
      <c r="D19" s="757"/>
      <c r="E19" s="757"/>
      <c r="F19" s="757"/>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762"/>
      <c r="AR19" s="777"/>
      <c r="AS19" s="777"/>
      <c r="AT19" s="777"/>
      <c r="AU19" s="777"/>
      <c r="AV19" s="778"/>
    </row>
    <row r="20" spans="1:48" ht="54.75" customHeight="1">
      <c r="A20" s="757"/>
      <c r="B20" s="757"/>
      <c r="C20" s="757"/>
      <c r="D20" s="757"/>
      <c r="E20" s="757"/>
      <c r="F20" s="757"/>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762"/>
      <c r="AR20" s="777"/>
      <c r="AS20" s="777"/>
      <c r="AT20" s="777"/>
      <c r="AU20" s="777"/>
      <c r="AV20" s="778"/>
    </row>
    <row r="21" spans="1:48" ht="54.75" customHeight="1">
      <c r="A21" s="757"/>
      <c r="B21" s="757"/>
      <c r="C21" s="757"/>
      <c r="D21" s="757"/>
      <c r="E21" s="757"/>
      <c r="F21" s="757"/>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762"/>
      <c r="AR21" s="777"/>
      <c r="AS21" s="777"/>
      <c r="AT21" s="777"/>
      <c r="AU21" s="777"/>
      <c r="AV21" s="778"/>
    </row>
    <row r="22" spans="1:48" ht="54.75" customHeight="1">
      <c r="A22" s="757"/>
      <c r="B22" s="757"/>
      <c r="C22" s="757"/>
      <c r="D22" s="757"/>
      <c r="E22" s="757"/>
      <c r="F22" s="757"/>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762"/>
      <c r="AR22" s="777"/>
      <c r="AS22" s="777"/>
      <c r="AT22" s="777"/>
      <c r="AU22" s="777"/>
      <c r="AV22" s="778"/>
    </row>
    <row r="23" spans="1:48" ht="18" customHeight="1">
      <c r="A23" s="12" t="s">
        <v>49</v>
      </c>
    </row>
    <row r="24" spans="1:48" ht="18" customHeight="1">
      <c r="A24" s="12" t="s">
        <v>48</v>
      </c>
    </row>
    <row r="25" spans="1:48" ht="18" customHeight="1">
      <c r="A25" s="12" t="s">
        <v>47</v>
      </c>
    </row>
  </sheetData>
  <mergeCells count="52">
    <mergeCell ref="AT7:AU7"/>
    <mergeCell ref="AT4:AV4"/>
    <mergeCell ref="AT5:AV5"/>
    <mergeCell ref="AQ16:AV16"/>
    <mergeCell ref="AR6:AS6"/>
    <mergeCell ref="AR5:AS5"/>
    <mergeCell ref="AT2:AV2"/>
    <mergeCell ref="AQ17:AV17"/>
    <mergeCell ref="G12:I14"/>
    <mergeCell ref="AH12:AJ14"/>
    <mergeCell ref="AK12:AM14"/>
    <mergeCell ref="G4:U4"/>
    <mergeCell ref="G6:U6"/>
    <mergeCell ref="G8:U8"/>
    <mergeCell ref="AR7:AS7"/>
    <mergeCell ref="A11:AV11"/>
    <mergeCell ref="A12:F12"/>
    <mergeCell ref="A13:F13"/>
    <mergeCell ref="A14:F14"/>
    <mergeCell ref="B3:E5"/>
    <mergeCell ref="B6:B8"/>
    <mergeCell ref="D6:D8"/>
    <mergeCell ref="AQ21:AV21"/>
    <mergeCell ref="AQ22:AV22"/>
    <mergeCell ref="J12:L14"/>
    <mergeCell ref="M12:O14"/>
    <mergeCell ref="P12:R14"/>
    <mergeCell ref="S12:U14"/>
    <mergeCell ref="AQ15:AV15"/>
    <mergeCell ref="V12:X14"/>
    <mergeCell ref="AB12:AD14"/>
    <mergeCell ref="AE12:AG14"/>
    <mergeCell ref="AQ12:AV14"/>
    <mergeCell ref="Y12:AA14"/>
    <mergeCell ref="AN12:AP14"/>
    <mergeCell ref="AQ18:AV18"/>
    <mergeCell ref="AQ19:AV19"/>
    <mergeCell ref="AQ20:AV20"/>
    <mergeCell ref="G3:U3"/>
    <mergeCell ref="G5:U5"/>
    <mergeCell ref="W3:AC3"/>
    <mergeCell ref="AE3:AN3"/>
    <mergeCell ref="E6:E8"/>
    <mergeCell ref="G7:U7"/>
    <mergeCell ref="A20:F20"/>
    <mergeCell ref="A21:F21"/>
    <mergeCell ref="A22:F22"/>
    <mergeCell ref="A15:F15"/>
    <mergeCell ref="A16:F16"/>
    <mergeCell ref="A17:F17"/>
    <mergeCell ref="A18:F18"/>
    <mergeCell ref="A19:F19"/>
  </mergeCells>
  <phoneticPr fontId="1"/>
  <printOptions horizontalCentered="1"/>
  <pageMargins left="0.78740157480314965" right="0.78740157480314965" top="1.19" bottom="0.78740157480314965" header="0.51181102362204722" footer="0.51181102362204722"/>
  <pageSetup paperSize="8"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Y36"/>
  <sheetViews>
    <sheetView showGridLines="0" zoomScale="115" zoomScaleNormal="115" workbookViewId="0">
      <selection activeCell="S2" sqref="S2:Y2"/>
    </sheetView>
  </sheetViews>
  <sheetFormatPr defaultColWidth="3.25" defaultRowHeight="13.5"/>
  <cols>
    <col min="1" max="16384" width="3.25" style="80"/>
  </cols>
  <sheetData>
    <row r="1" spans="1:25">
      <c r="A1" s="80" t="s">
        <v>86</v>
      </c>
    </row>
    <row r="2" spans="1:25">
      <c r="R2" s="81" t="s">
        <v>87</v>
      </c>
      <c r="S2" s="799"/>
      <c r="T2" s="799"/>
      <c r="U2" s="799"/>
      <c r="V2" s="799"/>
      <c r="W2" s="799"/>
      <c r="X2" s="799"/>
      <c r="Y2" s="799"/>
    </row>
    <row r="3" spans="1:25">
      <c r="A3" s="800"/>
      <c r="B3" s="800"/>
      <c r="C3" s="800"/>
      <c r="D3" s="800"/>
      <c r="E3" s="800"/>
      <c r="F3" s="80" t="s">
        <v>88</v>
      </c>
    </row>
    <row r="5" spans="1:25">
      <c r="L5" s="82" t="s">
        <v>89</v>
      </c>
      <c r="M5" s="801"/>
      <c r="N5" s="801"/>
      <c r="O5" s="801"/>
      <c r="P5" s="801"/>
      <c r="Q5" s="801"/>
      <c r="R5" s="801"/>
      <c r="S5" s="801"/>
      <c r="T5" s="801"/>
      <c r="U5" s="801"/>
      <c r="V5" s="801"/>
      <c r="W5" s="801"/>
      <c r="X5" s="801"/>
    </row>
    <row r="6" spans="1:25">
      <c r="M6" s="801"/>
      <c r="N6" s="801"/>
      <c r="O6" s="801"/>
      <c r="P6" s="801"/>
      <c r="Q6" s="801"/>
      <c r="R6" s="801"/>
      <c r="S6" s="801"/>
      <c r="T6" s="801"/>
      <c r="U6" s="801"/>
      <c r="V6" s="801"/>
      <c r="W6" s="801"/>
      <c r="X6" s="801"/>
    </row>
    <row r="7" spans="1:25">
      <c r="L7" s="82" t="s">
        <v>90</v>
      </c>
      <c r="M7" s="802"/>
      <c r="N7" s="802"/>
      <c r="O7" s="802"/>
      <c r="P7" s="802"/>
      <c r="Q7" s="802"/>
      <c r="R7" s="802"/>
      <c r="S7" s="802"/>
      <c r="T7" s="802"/>
      <c r="U7" s="802"/>
      <c r="V7" s="802"/>
      <c r="W7" s="802"/>
      <c r="X7" s="80" t="s">
        <v>91</v>
      </c>
    </row>
    <row r="9" spans="1:25" ht="26.1" customHeight="1">
      <c r="A9" s="803" t="s">
        <v>92</v>
      </c>
      <c r="B9" s="803"/>
      <c r="C9" s="803"/>
      <c r="D9" s="803"/>
      <c r="E9" s="803"/>
      <c r="F9" s="803"/>
      <c r="G9" s="803"/>
      <c r="H9" s="803"/>
      <c r="I9" s="803"/>
      <c r="J9" s="803"/>
      <c r="K9" s="803"/>
      <c r="L9" s="803"/>
      <c r="M9" s="803"/>
      <c r="N9" s="803"/>
      <c r="O9" s="803"/>
      <c r="P9" s="803"/>
      <c r="Q9" s="803"/>
      <c r="R9" s="803"/>
      <c r="S9" s="803"/>
      <c r="T9" s="803"/>
      <c r="U9" s="803"/>
      <c r="V9" s="803"/>
      <c r="W9" s="803"/>
      <c r="X9" s="803"/>
      <c r="Y9" s="803"/>
    </row>
    <row r="11" spans="1:25">
      <c r="A11" s="804" t="s">
        <v>93</v>
      </c>
      <c r="B11" s="804"/>
      <c r="C11" s="804"/>
      <c r="D11" s="800"/>
      <c r="E11" s="800"/>
      <c r="F11" s="800"/>
      <c r="G11" s="800"/>
      <c r="H11" s="800"/>
      <c r="I11" s="800"/>
      <c r="J11" s="800"/>
      <c r="K11" s="800"/>
      <c r="L11" s="800"/>
      <c r="M11" s="800"/>
      <c r="N11" s="800"/>
      <c r="O11" s="800"/>
      <c r="P11" s="800"/>
      <c r="Q11" s="800"/>
      <c r="R11" s="800"/>
      <c r="S11" s="800"/>
      <c r="T11" s="800"/>
      <c r="U11" s="800"/>
      <c r="V11" s="800"/>
      <c r="W11" s="800"/>
      <c r="X11" s="800"/>
      <c r="Y11" s="83"/>
    </row>
    <row r="12" spans="1:25">
      <c r="A12" s="804" t="s">
        <v>94</v>
      </c>
      <c r="B12" s="804"/>
      <c r="C12" s="804"/>
      <c r="D12" s="805"/>
      <c r="E12" s="805"/>
      <c r="F12" s="805"/>
      <c r="G12" s="805"/>
      <c r="H12" s="805"/>
      <c r="I12" s="805"/>
      <c r="J12" s="805"/>
      <c r="K12" s="805"/>
      <c r="L12" s="805"/>
      <c r="M12" s="805"/>
    </row>
    <row r="13" spans="1:25">
      <c r="A13" s="804" t="s">
        <v>95</v>
      </c>
      <c r="B13" s="804"/>
      <c r="C13" s="804"/>
      <c r="D13" s="805"/>
      <c r="E13" s="805"/>
      <c r="F13" s="805"/>
      <c r="G13" s="805"/>
      <c r="H13" s="805"/>
      <c r="I13" s="805"/>
      <c r="J13" s="805"/>
      <c r="K13" s="805"/>
      <c r="L13" s="805"/>
      <c r="M13" s="805"/>
      <c r="N13" s="84" t="s">
        <v>96</v>
      </c>
      <c r="O13" s="805"/>
      <c r="P13" s="805"/>
      <c r="Q13" s="805"/>
      <c r="R13" s="805"/>
      <c r="S13" s="805"/>
      <c r="T13" s="805"/>
      <c r="U13" s="805"/>
      <c r="V13" s="805"/>
      <c r="W13" s="805"/>
      <c r="X13" s="805"/>
      <c r="Y13" s="83" t="s">
        <v>97</v>
      </c>
    </row>
    <row r="15" spans="1:25" ht="27" customHeight="1">
      <c r="A15" s="806" t="s">
        <v>98</v>
      </c>
      <c r="B15" s="806"/>
      <c r="C15" s="806"/>
      <c r="D15" s="806" t="s">
        <v>99</v>
      </c>
      <c r="E15" s="806"/>
      <c r="F15" s="806"/>
      <c r="G15" s="806"/>
      <c r="H15" s="806"/>
      <c r="I15" s="806" t="s">
        <v>100</v>
      </c>
      <c r="J15" s="806"/>
      <c r="K15" s="806" t="s">
        <v>101</v>
      </c>
      <c r="L15" s="806"/>
      <c r="M15" s="806" t="s">
        <v>102</v>
      </c>
      <c r="N15" s="806"/>
      <c r="O15" s="806"/>
      <c r="P15" s="806" t="s">
        <v>103</v>
      </c>
      <c r="Q15" s="806"/>
      <c r="R15" s="806" t="s">
        <v>104</v>
      </c>
      <c r="S15" s="806"/>
      <c r="T15" s="806"/>
      <c r="U15" s="806" t="s">
        <v>105</v>
      </c>
      <c r="V15" s="806"/>
      <c r="W15" s="806" t="s">
        <v>106</v>
      </c>
      <c r="X15" s="806"/>
      <c r="Y15" s="806"/>
    </row>
    <row r="16" spans="1:25" ht="27" customHeight="1">
      <c r="A16" s="807"/>
      <c r="B16" s="807"/>
      <c r="C16" s="807"/>
      <c r="D16" s="807"/>
      <c r="E16" s="807"/>
      <c r="F16" s="807"/>
      <c r="G16" s="807"/>
      <c r="H16" s="807"/>
      <c r="I16" s="807"/>
      <c r="J16" s="807"/>
      <c r="K16" s="807"/>
      <c r="L16" s="807"/>
      <c r="M16" s="807"/>
      <c r="N16" s="807"/>
      <c r="O16" s="807"/>
      <c r="P16" s="807"/>
      <c r="Q16" s="807"/>
      <c r="R16" s="807"/>
      <c r="S16" s="807"/>
      <c r="T16" s="807"/>
      <c r="U16" s="807"/>
      <c r="V16" s="807"/>
      <c r="W16" s="807"/>
      <c r="X16" s="807"/>
      <c r="Y16" s="807"/>
    </row>
    <row r="17" spans="1:25" ht="27" customHeight="1">
      <c r="A17" s="807"/>
      <c r="B17" s="807"/>
      <c r="C17" s="807"/>
      <c r="D17" s="807"/>
      <c r="E17" s="807"/>
      <c r="F17" s="807"/>
      <c r="G17" s="807"/>
      <c r="H17" s="807"/>
      <c r="I17" s="807"/>
      <c r="J17" s="807"/>
      <c r="K17" s="807"/>
      <c r="L17" s="807"/>
      <c r="M17" s="807"/>
      <c r="N17" s="807"/>
      <c r="O17" s="807"/>
      <c r="P17" s="807"/>
      <c r="Q17" s="807"/>
      <c r="R17" s="807"/>
      <c r="S17" s="807"/>
      <c r="T17" s="807"/>
      <c r="U17" s="807"/>
      <c r="V17" s="807"/>
      <c r="W17" s="807"/>
      <c r="X17" s="807"/>
      <c r="Y17" s="807"/>
    </row>
    <row r="18" spans="1:25" ht="27" customHeight="1">
      <c r="A18" s="807"/>
      <c r="B18" s="807"/>
      <c r="C18" s="807"/>
      <c r="D18" s="807"/>
      <c r="E18" s="807"/>
      <c r="F18" s="807"/>
      <c r="G18" s="807"/>
      <c r="H18" s="807"/>
      <c r="I18" s="807"/>
      <c r="J18" s="807"/>
      <c r="K18" s="807"/>
      <c r="L18" s="807"/>
      <c r="M18" s="807"/>
      <c r="N18" s="807"/>
      <c r="O18" s="807"/>
      <c r="P18" s="807"/>
      <c r="Q18" s="807"/>
      <c r="R18" s="807"/>
      <c r="S18" s="807"/>
      <c r="T18" s="807"/>
      <c r="U18" s="807"/>
      <c r="V18" s="807"/>
      <c r="W18" s="807"/>
      <c r="X18" s="807"/>
      <c r="Y18" s="807"/>
    </row>
    <row r="19" spans="1:25" ht="27" customHeight="1">
      <c r="A19" s="807"/>
      <c r="B19" s="807"/>
      <c r="C19" s="807"/>
      <c r="D19" s="807"/>
      <c r="E19" s="807"/>
      <c r="F19" s="807"/>
      <c r="G19" s="807"/>
      <c r="H19" s="807"/>
      <c r="I19" s="807"/>
      <c r="J19" s="807"/>
      <c r="K19" s="807"/>
      <c r="L19" s="807"/>
      <c r="M19" s="807"/>
      <c r="N19" s="807"/>
      <c r="O19" s="807"/>
      <c r="P19" s="807"/>
      <c r="Q19" s="807"/>
      <c r="R19" s="807"/>
      <c r="S19" s="807"/>
      <c r="T19" s="807"/>
      <c r="U19" s="807"/>
      <c r="V19" s="807"/>
      <c r="W19" s="807"/>
      <c r="X19" s="807"/>
      <c r="Y19" s="807"/>
    </row>
    <row r="20" spans="1:25" ht="27" customHeight="1">
      <c r="A20" s="807"/>
      <c r="B20" s="807"/>
      <c r="C20" s="807"/>
      <c r="D20" s="807"/>
      <c r="E20" s="807"/>
      <c r="F20" s="807"/>
      <c r="G20" s="807"/>
      <c r="H20" s="807"/>
      <c r="I20" s="807"/>
      <c r="J20" s="807"/>
      <c r="K20" s="807"/>
      <c r="L20" s="807"/>
      <c r="M20" s="807"/>
      <c r="N20" s="807"/>
      <c r="O20" s="807"/>
      <c r="P20" s="807"/>
      <c r="Q20" s="807"/>
      <c r="R20" s="807"/>
      <c r="S20" s="807"/>
      <c r="T20" s="807"/>
      <c r="U20" s="807"/>
      <c r="V20" s="807"/>
      <c r="W20" s="807"/>
      <c r="X20" s="807"/>
      <c r="Y20" s="807"/>
    </row>
    <row r="21" spans="1:25" ht="27" customHeight="1">
      <c r="A21" s="807"/>
      <c r="B21" s="807"/>
      <c r="C21" s="807"/>
      <c r="D21" s="807"/>
      <c r="E21" s="807"/>
      <c r="F21" s="807"/>
      <c r="G21" s="807"/>
      <c r="H21" s="807"/>
      <c r="I21" s="807"/>
      <c r="J21" s="807"/>
      <c r="K21" s="807"/>
      <c r="L21" s="807"/>
      <c r="M21" s="807"/>
      <c r="N21" s="807"/>
      <c r="O21" s="807"/>
      <c r="P21" s="807"/>
      <c r="Q21" s="807"/>
      <c r="R21" s="807"/>
      <c r="S21" s="807"/>
      <c r="T21" s="807"/>
      <c r="U21" s="807"/>
      <c r="V21" s="807"/>
      <c r="W21" s="807"/>
      <c r="X21" s="807"/>
      <c r="Y21" s="807"/>
    </row>
    <row r="22" spans="1:25" ht="27" customHeight="1">
      <c r="A22" s="807"/>
      <c r="B22" s="807"/>
      <c r="C22" s="807"/>
      <c r="D22" s="807"/>
      <c r="E22" s="807"/>
      <c r="F22" s="807"/>
      <c r="G22" s="807"/>
      <c r="H22" s="807"/>
      <c r="I22" s="807"/>
      <c r="J22" s="807"/>
      <c r="K22" s="807"/>
      <c r="L22" s="807"/>
      <c r="M22" s="807"/>
      <c r="N22" s="807"/>
      <c r="O22" s="807"/>
      <c r="P22" s="807"/>
      <c r="Q22" s="807"/>
      <c r="R22" s="807"/>
      <c r="S22" s="807"/>
      <c r="T22" s="807"/>
      <c r="U22" s="807"/>
      <c r="V22" s="807"/>
      <c r="W22" s="807"/>
      <c r="X22" s="807"/>
      <c r="Y22" s="807"/>
    </row>
    <row r="23" spans="1:25" ht="27" customHeight="1">
      <c r="A23" s="807"/>
      <c r="B23" s="807"/>
      <c r="C23" s="807"/>
      <c r="D23" s="807"/>
      <c r="E23" s="807"/>
      <c r="F23" s="807"/>
      <c r="G23" s="807"/>
      <c r="H23" s="807"/>
      <c r="I23" s="807"/>
      <c r="J23" s="807"/>
      <c r="K23" s="807"/>
      <c r="L23" s="807"/>
      <c r="M23" s="807"/>
      <c r="N23" s="807"/>
      <c r="O23" s="807"/>
      <c r="P23" s="807"/>
      <c r="Q23" s="807"/>
      <c r="R23" s="807"/>
      <c r="S23" s="807"/>
      <c r="T23" s="807"/>
      <c r="U23" s="807"/>
      <c r="V23" s="807"/>
      <c r="W23" s="807"/>
      <c r="X23" s="807"/>
      <c r="Y23" s="807"/>
    </row>
    <row r="24" spans="1:25" ht="27" customHeight="1">
      <c r="A24" s="807"/>
      <c r="B24" s="807"/>
      <c r="C24" s="807"/>
      <c r="D24" s="807"/>
      <c r="E24" s="807"/>
      <c r="F24" s="807"/>
      <c r="G24" s="807"/>
      <c r="H24" s="807"/>
      <c r="I24" s="807"/>
      <c r="J24" s="807"/>
      <c r="K24" s="807"/>
      <c r="L24" s="807"/>
      <c r="M24" s="807"/>
      <c r="N24" s="807"/>
      <c r="O24" s="807"/>
      <c r="P24" s="807"/>
      <c r="Q24" s="807"/>
      <c r="R24" s="807"/>
      <c r="S24" s="807"/>
      <c r="T24" s="807"/>
      <c r="U24" s="807"/>
      <c r="V24" s="807"/>
      <c r="W24" s="807"/>
      <c r="X24" s="807"/>
      <c r="Y24" s="807"/>
    </row>
    <row r="25" spans="1:25" ht="27" customHeight="1">
      <c r="A25" s="807"/>
      <c r="B25" s="807"/>
      <c r="C25" s="807"/>
      <c r="D25" s="807"/>
      <c r="E25" s="807"/>
      <c r="F25" s="807"/>
      <c r="G25" s="807"/>
      <c r="H25" s="807"/>
      <c r="I25" s="807"/>
      <c r="J25" s="807"/>
      <c r="K25" s="807"/>
      <c r="L25" s="807"/>
      <c r="M25" s="807"/>
      <c r="N25" s="807"/>
      <c r="O25" s="807"/>
      <c r="P25" s="807"/>
      <c r="Q25" s="807"/>
      <c r="R25" s="807"/>
      <c r="S25" s="807"/>
      <c r="T25" s="807"/>
      <c r="U25" s="807"/>
      <c r="V25" s="807"/>
      <c r="W25" s="807"/>
      <c r="X25" s="807"/>
      <c r="Y25" s="807"/>
    </row>
    <row r="26" spans="1:25" ht="27" customHeight="1">
      <c r="A26" s="807"/>
      <c r="B26" s="807"/>
      <c r="C26" s="807"/>
      <c r="D26" s="807"/>
      <c r="E26" s="807"/>
      <c r="F26" s="807"/>
      <c r="G26" s="807"/>
      <c r="H26" s="807"/>
      <c r="I26" s="807"/>
      <c r="J26" s="807"/>
      <c r="K26" s="807"/>
      <c r="L26" s="807"/>
      <c r="M26" s="807"/>
      <c r="N26" s="807"/>
      <c r="O26" s="807"/>
      <c r="P26" s="807"/>
      <c r="Q26" s="807"/>
      <c r="R26" s="807"/>
      <c r="S26" s="807"/>
      <c r="T26" s="807"/>
      <c r="U26" s="807"/>
      <c r="V26" s="807"/>
      <c r="W26" s="807"/>
      <c r="X26" s="807"/>
      <c r="Y26" s="807"/>
    </row>
    <row r="27" spans="1:25" ht="27" customHeight="1">
      <c r="A27" s="807"/>
      <c r="B27" s="807"/>
      <c r="C27" s="807"/>
      <c r="D27" s="807"/>
      <c r="E27" s="807"/>
      <c r="F27" s="807"/>
      <c r="G27" s="807"/>
      <c r="H27" s="807"/>
      <c r="I27" s="807"/>
      <c r="J27" s="807"/>
      <c r="K27" s="807"/>
      <c r="L27" s="807"/>
      <c r="M27" s="807"/>
      <c r="N27" s="807"/>
      <c r="O27" s="807"/>
      <c r="P27" s="807"/>
      <c r="Q27" s="807"/>
      <c r="R27" s="807"/>
      <c r="S27" s="807"/>
      <c r="T27" s="807"/>
      <c r="U27" s="807"/>
      <c r="V27" s="807"/>
      <c r="W27" s="807"/>
      <c r="X27" s="807"/>
      <c r="Y27" s="807"/>
    </row>
    <row r="28" spans="1:25" ht="27" customHeight="1">
      <c r="A28" s="807"/>
      <c r="B28" s="807"/>
      <c r="C28" s="807"/>
      <c r="D28" s="807"/>
      <c r="E28" s="807"/>
      <c r="F28" s="807"/>
      <c r="G28" s="807"/>
      <c r="H28" s="807"/>
      <c r="I28" s="807"/>
      <c r="J28" s="807"/>
      <c r="K28" s="807"/>
      <c r="L28" s="807"/>
      <c r="M28" s="807"/>
      <c r="N28" s="807"/>
      <c r="O28" s="807"/>
      <c r="P28" s="807"/>
      <c r="Q28" s="807"/>
      <c r="R28" s="807"/>
      <c r="S28" s="807"/>
      <c r="T28" s="807"/>
      <c r="U28" s="807"/>
      <c r="V28" s="807"/>
      <c r="W28" s="807"/>
      <c r="X28" s="807"/>
      <c r="Y28" s="807"/>
    </row>
    <row r="29" spans="1:25" ht="27" customHeight="1">
      <c r="A29" s="807"/>
      <c r="B29" s="807"/>
      <c r="C29" s="807"/>
      <c r="D29" s="807"/>
      <c r="E29" s="807"/>
      <c r="F29" s="807"/>
      <c r="G29" s="807"/>
      <c r="H29" s="807"/>
      <c r="I29" s="807"/>
      <c r="J29" s="807"/>
      <c r="K29" s="807"/>
      <c r="L29" s="807"/>
      <c r="M29" s="807"/>
      <c r="N29" s="807"/>
      <c r="O29" s="807"/>
      <c r="P29" s="807"/>
      <c r="Q29" s="807"/>
      <c r="R29" s="807"/>
      <c r="S29" s="807"/>
      <c r="T29" s="807"/>
      <c r="U29" s="807"/>
      <c r="V29" s="807"/>
      <c r="W29" s="807"/>
      <c r="X29" s="807"/>
      <c r="Y29" s="807"/>
    </row>
    <row r="30" spans="1:25" ht="27" customHeight="1">
      <c r="A30" s="807"/>
      <c r="B30" s="807"/>
      <c r="C30" s="807"/>
      <c r="D30" s="807"/>
      <c r="E30" s="807"/>
      <c r="F30" s="807"/>
      <c r="G30" s="807"/>
      <c r="H30" s="807"/>
      <c r="I30" s="807"/>
      <c r="J30" s="807"/>
      <c r="K30" s="807"/>
      <c r="L30" s="807"/>
      <c r="M30" s="807"/>
      <c r="N30" s="807"/>
      <c r="O30" s="807"/>
      <c r="P30" s="807"/>
      <c r="Q30" s="807"/>
      <c r="R30" s="807"/>
      <c r="S30" s="807"/>
      <c r="T30" s="807"/>
      <c r="U30" s="807"/>
      <c r="V30" s="807"/>
      <c r="W30" s="807"/>
      <c r="X30" s="807"/>
      <c r="Y30" s="807"/>
    </row>
    <row r="31" spans="1:25" ht="27" customHeight="1">
      <c r="A31" s="807"/>
      <c r="B31" s="807"/>
      <c r="C31" s="807"/>
      <c r="D31" s="807"/>
      <c r="E31" s="807"/>
      <c r="F31" s="807"/>
      <c r="G31" s="807"/>
      <c r="H31" s="807"/>
      <c r="I31" s="807"/>
      <c r="J31" s="807"/>
      <c r="K31" s="807"/>
      <c r="L31" s="807"/>
      <c r="M31" s="807"/>
      <c r="N31" s="807"/>
      <c r="O31" s="807"/>
      <c r="P31" s="807"/>
      <c r="Q31" s="807"/>
      <c r="R31" s="807"/>
      <c r="S31" s="807"/>
      <c r="T31" s="807"/>
      <c r="U31" s="807"/>
      <c r="V31" s="807"/>
      <c r="W31" s="807"/>
      <c r="X31" s="807"/>
      <c r="Y31" s="807"/>
    </row>
    <row r="32" spans="1:25" ht="27" customHeight="1">
      <c r="A32" s="807"/>
      <c r="B32" s="807"/>
      <c r="C32" s="807"/>
      <c r="D32" s="807"/>
      <c r="E32" s="807"/>
      <c r="F32" s="807"/>
      <c r="G32" s="807"/>
      <c r="H32" s="807"/>
      <c r="I32" s="807"/>
      <c r="J32" s="807"/>
      <c r="K32" s="807"/>
      <c r="L32" s="807"/>
      <c r="M32" s="807"/>
      <c r="N32" s="807"/>
      <c r="O32" s="807"/>
      <c r="P32" s="807"/>
      <c r="Q32" s="807"/>
      <c r="R32" s="807"/>
      <c r="S32" s="807"/>
      <c r="T32" s="807"/>
      <c r="U32" s="807"/>
      <c r="V32" s="807"/>
      <c r="W32" s="807"/>
      <c r="X32" s="807"/>
      <c r="Y32" s="807"/>
    </row>
    <row r="33" spans="1:25" ht="27" customHeight="1">
      <c r="A33" s="807"/>
      <c r="B33" s="807"/>
      <c r="C33" s="807"/>
      <c r="D33" s="807"/>
      <c r="E33" s="807"/>
      <c r="F33" s="807"/>
      <c r="G33" s="807"/>
      <c r="H33" s="807"/>
      <c r="I33" s="807"/>
      <c r="J33" s="807"/>
      <c r="K33" s="807"/>
      <c r="L33" s="807"/>
      <c r="M33" s="807"/>
      <c r="N33" s="807"/>
      <c r="O33" s="807"/>
      <c r="P33" s="807"/>
      <c r="Q33" s="807"/>
      <c r="R33" s="807"/>
      <c r="S33" s="807"/>
      <c r="T33" s="807"/>
      <c r="U33" s="807"/>
      <c r="V33" s="807"/>
      <c r="W33" s="807"/>
      <c r="X33" s="807"/>
      <c r="Y33" s="807"/>
    </row>
    <row r="34" spans="1:25" ht="13.5" customHeight="1">
      <c r="A34" s="80" t="s">
        <v>107</v>
      </c>
    </row>
    <row r="35" spans="1:25" ht="13.5" customHeight="1">
      <c r="A35" s="80" t="s">
        <v>108</v>
      </c>
    </row>
    <row r="36" spans="1:25" ht="13.5" customHeight="1">
      <c r="A36" s="80" t="s">
        <v>109</v>
      </c>
    </row>
  </sheetData>
  <mergeCells count="183">
    <mergeCell ref="U33:V33"/>
    <mergeCell ref="W33:Y33"/>
    <mergeCell ref="R32:T32"/>
    <mergeCell ref="U32:V32"/>
    <mergeCell ref="W32:Y32"/>
    <mergeCell ref="A33:C33"/>
    <mergeCell ref="D33:H33"/>
    <mergeCell ref="I33:J33"/>
    <mergeCell ref="K33:L33"/>
    <mergeCell ref="M33:O33"/>
    <mergeCell ref="P33:Q33"/>
    <mergeCell ref="R33:T33"/>
    <mergeCell ref="A32:C32"/>
    <mergeCell ref="D32:H32"/>
    <mergeCell ref="I32:J32"/>
    <mergeCell ref="K32:L32"/>
    <mergeCell ref="M32:O32"/>
    <mergeCell ref="P32:Q32"/>
    <mergeCell ref="A31:C31"/>
    <mergeCell ref="D31:H31"/>
    <mergeCell ref="I31:J31"/>
    <mergeCell ref="K31:L31"/>
    <mergeCell ref="M31:O31"/>
    <mergeCell ref="P31:Q31"/>
    <mergeCell ref="R31:T31"/>
    <mergeCell ref="U31:V31"/>
    <mergeCell ref="W31:Y31"/>
    <mergeCell ref="A30:C30"/>
    <mergeCell ref="D30:H30"/>
    <mergeCell ref="I30:J30"/>
    <mergeCell ref="K30:L30"/>
    <mergeCell ref="M30:O30"/>
    <mergeCell ref="P30:Q30"/>
    <mergeCell ref="R30:T30"/>
    <mergeCell ref="U30:V30"/>
    <mergeCell ref="W30:Y30"/>
    <mergeCell ref="R28:T28"/>
    <mergeCell ref="U28:V28"/>
    <mergeCell ref="W28:Y28"/>
    <mergeCell ref="A29:C29"/>
    <mergeCell ref="D29:H29"/>
    <mergeCell ref="I29:J29"/>
    <mergeCell ref="K29:L29"/>
    <mergeCell ref="M29:O29"/>
    <mergeCell ref="P29:Q29"/>
    <mergeCell ref="R29:T29"/>
    <mergeCell ref="A28:C28"/>
    <mergeCell ref="D28:H28"/>
    <mergeCell ref="I28:J28"/>
    <mergeCell ref="K28:L28"/>
    <mergeCell ref="M28:O28"/>
    <mergeCell ref="P28:Q28"/>
    <mergeCell ref="U29:V29"/>
    <mergeCell ref="W29:Y29"/>
    <mergeCell ref="A27:C27"/>
    <mergeCell ref="D27:H27"/>
    <mergeCell ref="I27:J27"/>
    <mergeCell ref="K27:L27"/>
    <mergeCell ref="M27:O27"/>
    <mergeCell ref="P27:Q27"/>
    <mergeCell ref="R27:T27"/>
    <mergeCell ref="U27:V27"/>
    <mergeCell ref="W27:Y27"/>
    <mergeCell ref="A26:C26"/>
    <mergeCell ref="D26:H26"/>
    <mergeCell ref="I26:J26"/>
    <mergeCell ref="K26:L26"/>
    <mergeCell ref="M26:O26"/>
    <mergeCell ref="P26:Q26"/>
    <mergeCell ref="R26:T26"/>
    <mergeCell ref="U26:V26"/>
    <mergeCell ref="W26:Y26"/>
    <mergeCell ref="R24:T24"/>
    <mergeCell ref="U24:V24"/>
    <mergeCell ref="W24:Y24"/>
    <mergeCell ref="A25:C25"/>
    <mergeCell ref="D25:H25"/>
    <mergeCell ref="I25:J25"/>
    <mergeCell ref="K25:L25"/>
    <mergeCell ref="M25:O25"/>
    <mergeCell ref="P25:Q25"/>
    <mergeCell ref="R25:T25"/>
    <mergeCell ref="A24:C24"/>
    <mergeCell ref="D24:H24"/>
    <mergeCell ref="I24:J24"/>
    <mergeCell ref="K24:L24"/>
    <mergeCell ref="M24:O24"/>
    <mergeCell ref="P24:Q24"/>
    <mergeCell ref="U25:V25"/>
    <mergeCell ref="W25:Y25"/>
    <mergeCell ref="A23:C23"/>
    <mergeCell ref="D23:H23"/>
    <mergeCell ref="I23:J23"/>
    <mergeCell ref="K23:L23"/>
    <mergeCell ref="M23:O23"/>
    <mergeCell ref="P23:Q23"/>
    <mergeCell ref="R23:T23"/>
    <mergeCell ref="U23:V23"/>
    <mergeCell ref="W23:Y23"/>
    <mergeCell ref="A22:C22"/>
    <mergeCell ref="D22:H22"/>
    <mergeCell ref="I22:J22"/>
    <mergeCell ref="K22:L22"/>
    <mergeCell ref="M22:O22"/>
    <mergeCell ref="P22:Q22"/>
    <mergeCell ref="R22:T22"/>
    <mergeCell ref="U22:V22"/>
    <mergeCell ref="W22:Y22"/>
    <mergeCell ref="R20:T20"/>
    <mergeCell ref="U20:V20"/>
    <mergeCell ref="W20:Y20"/>
    <mergeCell ref="A21:C21"/>
    <mergeCell ref="D21:H21"/>
    <mergeCell ref="I21:J21"/>
    <mergeCell ref="K21:L21"/>
    <mergeCell ref="M21:O21"/>
    <mergeCell ref="P21:Q21"/>
    <mergeCell ref="R21:T21"/>
    <mergeCell ref="A20:C20"/>
    <mergeCell ref="D20:H20"/>
    <mergeCell ref="I20:J20"/>
    <mergeCell ref="K20:L20"/>
    <mergeCell ref="M20:O20"/>
    <mergeCell ref="P20:Q20"/>
    <mergeCell ref="U21:V21"/>
    <mergeCell ref="W21:Y21"/>
    <mergeCell ref="A19:C19"/>
    <mergeCell ref="D19:H19"/>
    <mergeCell ref="I19:J19"/>
    <mergeCell ref="K19:L19"/>
    <mergeCell ref="M19:O19"/>
    <mergeCell ref="P19:Q19"/>
    <mergeCell ref="R19:T19"/>
    <mergeCell ref="U19:V19"/>
    <mergeCell ref="W19:Y19"/>
    <mergeCell ref="A18:C18"/>
    <mergeCell ref="D18:H18"/>
    <mergeCell ref="I18:J18"/>
    <mergeCell ref="K18:L18"/>
    <mergeCell ref="M18:O18"/>
    <mergeCell ref="P18:Q18"/>
    <mergeCell ref="R18:T18"/>
    <mergeCell ref="U18:V18"/>
    <mergeCell ref="W18:Y18"/>
    <mergeCell ref="A17:C17"/>
    <mergeCell ref="D17:H17"/>
    <mergeCell ref="I17:J17"/>
    <mergeCell ref="K17:L17"/>
    <mergeCell ref="M17:O17"/>
    <mergeCell ref="P17:Q17"/>
    <mergeCell ref="R17:T17"/>
    <mergeCell ref="U17:V17"/>
    <mergeCell ref="W17:Y17"/>
    <mergeCell ref="A16:C16"/>
    <mergeCell ref="D16:H16"/>
    <mergeCell ref="I16:J16"/>
    <mergeCell ref="K16:L16"/>
    <mergeCell ref="M16:O16"/>
    <mergeCell ref="P16:Q16"/>
    <mergeCell ref="R16:T16"/>
    <mergeCell ref="U16:V16"/>
    <mergeCell ref="W16:Y16"/>
    <mergeCell ref="A13:C13"/>
    <mergeCell ref="D13:M13"/>
    <mergeCell ref="O13:X13"/>
    <mergeCell ref="A15:C15"/>
    <mergeCell ref="D15:H15"/>
    <mergeCell ref="I15:J15"/>
    <mergeCell ref="K15:L15"/>
    <mergeCell ref="M15:O15"/>
    <mergeCell ref="P15:Q15"/>
    <mergeCell ref="R15:T15"/>
    <mergeCell ref="U15:V15"/>
    <mergeCell ref="W15:Y15"/>
    <mergeCell ref="S2:Y2"/>
    <mergeCell ref="A3:E3"/>
    <mergeCell ref="M5:X6"/>
    <mergeCell ref="M7:W7"/>
    <mergeCell ref="A9:Y9"/>
    <mergeCell ref="A11:C11"/>
    <mergeCell ref="D11:X11"/>
    <mergeCell ref="A12:C12"/>
    <mergeCell ref="D12:M12"/>
  </mergeCells>
  <phoneticPr fontId="1"/>
  <pageMargins left="0.78740157480314965" right="0.78740157480314965" top="0.98425196850393704" bottom="0" header="0.51181102362204722" footer="0.51181102362204722"/>
  <pageSetup paperSize="9" orientation="portrait" blackAndWhite="1"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
  <sheetViews>
    <sheetView view="pageBreakPreview" zoomScale="200" zoomScaleNormal="50" zoomScaleSheetLayoutView="200" workbookViewId="0">
      <selection activeCell="F5" sqref="F5"/>
    </sheetView>
  </sheetViews>
  <sheetFormatPr defaultRowHeight="13.5"/>
  <sheetData/>
  <phoneticPr fontId="1"/>
  <pageMargins left="0.70866141732283472" right="0.70866141732283472" top="0.74803149606299213" bottom="0.74803149606299213" header="0.31496062992125984" footer="0.31496062992125984"/>
  <pageSetup paperSize="9" scale="190" orientation="portrait" r:id="rId1"/>
  <rowBreaks count="1" manualBreakCount="1">
    <brk id="26" max="4"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S75"/>
  <sheetViews>
    <sheetView topLeftCell="A16" zoomScaleNormal="100" workbookViewId="0">
      <selection activeCell="D27" sqref="D27"/>
    </sheetView>
  </sheetViews>
  <sheetFormatPr defaultRowHeight="13.5"/>
  <cols>
    <col min="1" max="1" width="1.625" style="88" customWidth="1"/>
    <col min="2" max="2" width="3.125" style="88" customWidth="1"/>
    <col min="3" max="6" width="3" style="88" customWidth="1"/>
    <col min="7" max="7" width="1.625" style="88" customWidth="1"/>
    <col min="8" max="32" width="3" style="88" customWidth="1"/>
    <col min="33" max="59" width="3.125" style="88" customWidth="1"/>
    <col min="60" max="256" width="9" style="88"/>
    <col min="257" max="257" width="1.625" style="88" customWidth="1"/>
    <col min="258" max="258" width="3.125" style="88" customWidth="1"/>
    <col min="259" max="262" width="3" style="88" customWidth="1"/>
    <col min="263" max="263" width="1.625" style="88" customWidth="1"/>
    <col min="264" max="288" width="3" style="88" customWidth="1"/>
    <col min="289" max="315" width="3.125" style="88" customWidth="1"/>
    <col min="316" max="512" width="9" style="88"/>
    <col min="513" max="513" width="1.625" style="88" customWidth="1"/>
    <col min="514" max="514" width="3.125" style="88" customWidth="1"/>
    <col min="515" max="518" width="3" style="88" customWidth="1"/>
    <col min="519" max="519" width="1.625" style="88" customWidth="1"/>
    <col min="520" max="544" width="3" style="88" customWidth="1"/>
    <col min="545" max="571" width="3.125" style="88" customWidth="1"/>
    <col min="572" max="768" width="9" style="88"/>
    <col min="769" max="769" width="1.625" style="88" customWidth="1"/>
    <col min="770" max="770" width="3.125" style="88" customWidth="1"/>
    <col min="771" max="774" width="3" style="88" customWidth="1"/>
    <col min="775" max="775" width="1.625" style="88" customWidth="1"/>
    <col min="776" max="800" width="3" style="88" customWidth="1"/>
    <col min="801" max="827" width="3.125" style="88" customWidth="1"/>
    <col min="828" max="1024" width="9" style="88"/>
    <col min="1025" max="1025" width="1.625" style="88" customWidth="1"/>
    <col min="1026" max="1026" width="3.125" style="88" customWidth="1"/>
    <col min="1027" max="1030" width="3" style="88" customWidth="1"/>
    <col min="1031" max="1031" width="1.625" style="88" customWidth="1"/>
    <col min="1032" max="1056" width="3" style="88" customWidth="1"/>
    <col min="1057" max="1083" width="3.125" style="88" customWidth="1"/>
    <col min="1084" max="1280" width="9" style="88"/>
    <col min="1281" max="1281" width="1.625" style="88" customWidth="1"/>
    <col min="1282" max="1282" width="3.125" style="88" customWidth="1"/>
    <col min="1283" max="1286" width="3" style="88" customWidth="1"/>
    <col min="1287" max="1287" width="1.625" style="88" customWidth="1"/>
    <col min="1288" max="1312" width="3" style="88" customWidth="1"/>
    <col min="1313" max="1339" width="3.125" style="88" customWidth="1"/>
    <col min="1340" max="1536" width="9" style="88"/>
    <col min="1537" max="1537" width="1.625" style="88" customWidth="1"/>
    <col min="1538" max="1538" width="3.125" style="88" customWidth="1"/>
    <col min="1539" max="1542" width="3" style="88" customWidth="1"/>
    <col min="1543" max="1543" width="1.625" style="88" customWidth="1"/>
    <col min="1544" max="1568" width="3" style="88" customWidth="1"/>
    <col min="1569" max="1595" width="3.125" style="88" customWidth="1"/>
    <col min="1596" max="1792" width="9" style="88"/>
    <col min="1793" max="1793" width="1.625" style="88" customWidth="1"/>
    <col min="1794" max="1794" width="3.125" style="88" customWidth="1"/>
    <col min="1795" max="1798" width="3" style="88" customWidth="1"/>
    <col min="1799" max="1799" width="1.625" style="88" customWidth="1"/>
    <col min="1800" max="1824" width="3" style="88" customWidth="1"/>
    <col min="1825" max="1851" width="3.125" style="88" customWidth="1"/>
    <col min="1852" max="2048" width="9" style="88"/>
    <col min="2049" max="2049" width="1.625" style="88" customWidth="1"/>
    <col min="2050" max="2050" width="3.125" style="88" customWidth="1"/>
    <col min="2051" max="2054" width="3" style="88" customWidth="1"/>
    <col min="2055" max="2055" width="1.625" style="88" customWidth="1"/>
    <col min="2056" max="2080" width="3" style="88" customWidth="1"/>
    <col min="2081" max="2107" width="3.125" style="88" customWidth="1"/>
    <col min="2108" max="2304" width="9" style="88"/>
    <col min="2305" max="2305" width="1.625" style="88" customWidth="1"/>
    <col min="2306" max="2306" width="3.125" style="88" customWidth="1"/>
    <col min="2307" max="2310" width="3" style="88" customWidth="1"/>
    <col min="2311" max="2311" width="1.625" style="88" customWidth="1"/>
    <col min="2312" max="2336" width="3" style="88" customWidth="1"/>
    <col min="2337" max="2363" width="3.125" style="88" customWidth="1"/>
    <col min="2364" max="2560" width="9" style="88"/>
    <col min="2561" max="2561" width="1.625" style="88" customWidth="1"/>
    <col min="2562" max="2562" width="3.125" style="88" customWidth="1"/>
    <col min="2563" max="2566" width="3" style="88" customWidth="1"/>
    <col min="2567" max="2567" width="1.625" style="88" customWidth="1"/>
    <col min="2568" max="2592" width="3" style="88" customWidth="1"/>
    <col min="2593" max="2619" width="3.125" style="88" customWidth="1"/>
    <col min="2620" max="2816" width="9" style="88"/>
    <col min="2817" max="2817" width="1.625" style="88" customWidth="1"/>
    <col min="2818" max="2818" width="3.125" style="88" customWidth="1"/>
    <col min="2819" max="2822" width="3" style="88" customWidth="1"/>
    <col min="2823" max="2823" width="1.625" style="88" customWidth="1"/>
    <col min="2824" max="2848" width="3" style="88" customWidth="1"/>
    <col min="2849" max="2875" width="3.125" style="88" customWidth="1"/>
    <col min="2876" max="3072" width="9" style="88"/>
    <col min="3073" max="3073" width="1.625" style="88" customWidth="1"/>
    <col min="3074" max="3074" width="3.125" style="88" customWidth="1"/>
    <col min="3075" max="3078" width="3" style="88" customWidth="1"/>
    <col min="3079" max="3079" width="1.625" style="88" customWidth="1"/>
    <col min="3080" max="3104" width="3" style="88" customWidth="1"/>
    <col min="3105" max="3131" width="3.125" style="88" customWidth="1"/>
    <col min="3132" max="3328" width="9" style="88"/>
    <col min="3329" max="3329" width="1.625" style="88" customWidth="1"/>
    <col min="3330" max="3330" width="3.125" style="88" customWidth="1"/>
    <col min="3331" max="3334" width="3" style="88" customWidth="1"/>
    <col min="3335" max="3335" width="1.625" style="88" customWidth="1"/>
    <col min="3336" max="3360" width="3" style="88" customWidth="1"/>
    <col min="3361" max="3387" width="3.125" style="88" customWidth="1"/>
    <col min="3388" max="3584" width="9" style="88"/>
    <col min="3585" max="3585" width="1.625" style="88" customWidth="1"/>
    <col min="3586" max="3586" width="3.125" style="88" customWidth="1"/>
    <col min="3587" max="3590" width="3" style="88" customWidth="1"/>
    <col min="3591" max="3591" width="1.625" style="88" customWidth="1"/>
    <col min="3592" max="3616" width="3" style="88" customWidth="1"/>
    <col min="3617" max="3643" width="3.125" style="88" customWidth="1"/>
    <col min="3644" max="3840" width="9" style="88"/>
    <col min="3841" max="3841" width="1.625" style="88" customWidth="1"/>
    <col min="3842" max="3842" width="3.125" style="88" customWidth="1"/>
    <col min="3843" max="3846" width="3" style="88" customWidth="1"/>
    <col min="3847" max="3847" width="1.625" style="88" customWidth="1"/>
    <col min="3848" max="3872" width="3" style="88" customWidth="1"/>
    <col min="3873" max="3899" width="3.125" style="88" customWidth="1"/>
    <col min="3900" max="4096" width="9" style="88"/>
    <col min="4097" max="4097" width="1.625" style="88" customWidth="1"/>
    <col min="4098" max="4098" width="3.125" style="88" customWidth="1"/>
    <col min="4099" max="4102" width="3" style="88" customWidth="1"/>
    <col min="4103" max="4103" width="1.625" style="88" customWidth="1"/>
    <col min="4104" max="4128" width="3" style="88" customWidth="1"/>
    <col min="4129" max="4155" width="3.125" style="88" customWidth="1"/>
    <col min="4156" max="4352" width="9" style="88"/>
    <col min="4353" max="4353" width="1.625" style="88" customWidth="1"/>
    <col min="4354" max="4354" width="3.125" style="88" customWidth="1"/>
    <col min="4355" max="4358" width="3" style="88" customWidth="1"/>
    <col min="4359" max="4359" width="1.625" style="88" customWidth="1"/>
    <col min="4360" max="4384" width="3" style="88" customWidth="1"/>
    <col min="4385" max="4411" width="3.125" style="88" customWidth="1"/>
    <col min="4412" max="4608" width="9" style="88"/>
    <col min="4609" max="4609" width="1.625" style="88" customWidth="1"/>
    <col min="4610" max="4610" width="3.125" style="88" customWidth="1"/>
    <col min="4611" max="4614" width="3" style="88" customWidth="1"/>
    <col min="4615" max="4615" width="1.625" style="88" customWidth="1"/>
    <col min="4616" max="4640" width="3" style="88" customWidth="1"/>
    <col min="4641" max="4667" width="3.125" style="88" customWidth="1"/>
    <col min="4668" max="4864" width="9" style="88"/>
    <col min="4865" max="4865" width="1.625" style="88" customWidth="1"/>
    <col min="4866" max="4866" width="3.125" style="88" customWidth="1"/>
    <col min="4867" max="4870" width="3" style="88" customWidth="1"/>
    <col min="4871" max="4871" width="1.625" style="88" customWidth="1"/>
    <col min="4872" max="4896" width="3" style="88" customWidth="1"/>
    <col min="4897" max="4923" width="3.125" style="88" customWidth="1"/>
    <col min="4924" max="5120" width="9" style="88"/>
    <col min="5121" max="5121" width="1.625" style="88" customWidth="1"/>
    <col min="5122" max="5122" width="3.125" style="88" customWidth="1"/>
    <col min="5123" max="5126" width="3" style="88" customWidth="1"/>
    <col min="5127" max="5127" width="1.625" style="88" customWidth="1"/>
    <col min="5128" max="5152" width="3" style="88" customWidth="1"/>
    <col min="5153" max="5179" width="3.125" style="88" customWidth="1"/>
    <col min="5180" max="5376" width="9" style="88"/>
    <col min="5377" max="5377" width="1.625" style="88" customWidth="1"/>
    <col min="5378" max="5378" width="3.125" style="88" customWidth="1"/>
    <col min="5379" max="5382" width="3" style="88" customWidth="1"/>
    <col min="5383" max="5383" width="1.625" style="88" customWidth="1"/>
    <col min="5384" max="5408" width="3" style="88" customWidth="1"/>
    <col min="5409" max="5435" width="3.125" style="88" customWidth="1"/>
    <col min="5436" max="5632" width="9" style="88"/>
    <col min="5633" max="5633" width="1.625" style="88" customWidth="1"/>
    <col min="5634" max="5634" width="3.125" style="88" customWidth="1"/>
    <col min="5635" max="5638" width="3" style="88" customWidth="1"/>
    <col min="5639" max="5639" width="1.625" style="88" customWidth="1"/>
    <col min="5640" max="5664" width="3" style="88" customWidth="1"/>
    <col min="5665" max="5691" width="3.125" style="88" customWidth="1"/>
    <col min="5692" max="5888" width="9" style="88"/>
    <col min="5889" max="5889" width="1.625" style="88" customWidth="1"/>
    <col min="5890" max="5890" width="3.125" style="88" customWidth="1"/>
    <col min="5891" max="5894" width="3" style="88" customWidth="1"/>
    <col min="5895" max="5895" width="1.625" style="88" customWidth="1"/>
    <col min="5896" max="5920" width="3" style="88" customWidth="1"/>
    <col min="5921" max="5947" width="3.125" style="88" customWidth="1"/>
    <col min="5948" max="6144" width="9" style="88"/>
    <col min="6145" max="6145" width="1.625" style="88" customWidth="1"/>
    <col min="6146" max="6146" width="3.125" style="88" customWidth="1"/>
    <col min="6147" max="6150" width="3" style="88" customWidth="1"/>
    <col min="6151" max="6151" width="1.625" style="88" customWidth="1"/>
    <col min="6152" max="6176" width="3" style="88" customWidth="1"/>
    <col min="6177" max="6203" width="3.125" style="88" customWidth="1"/>
    <col min="6204" max="6400" width="9" style="88"/>
    <col min="6401" max="6401" width="1.625" style="88" customWidth="1"/>
    <col min="6402" max="6402" width="3.125" style="88" customWidth="1"/>
    <col min="6403" max="6406" width="3" style="88" customWidth="1"/>
    <col min="6407" max="6407" width="1.625" style="88" customWidth="1"/>
    <col min="6408" max="6432" width="3" style="88" customWidth="1"/>
    <col min="6433" max="6459" width="3.125" style="88" customWidth="1"/>
    <col min="6460" max="6656" width="9" style="88"/>
    <col min="6657" max="6657" width="1.625" style="88" customWidth="1"/>
    <col min="6658" max="6658" width="3.125" style="88" customWidth="1"/>
    <col min="6659" max="6662" width="3" style="88" customWidth="1"/>
    <col min="6663" max="6663" width="1.625" style="88" customWidth="1"/>
    <col min="6664" max="6688" width="3" style="88" customWidth="1"/>
    <col min="6689" max="6715" width="3.125" style="88" customWidth="1"/>
    <col min="6716" max="6912" width="9" style="88"/>
    <col min="6913" max="6913" width="1.625" style="88" customWidth="1"/>
    <col min="6914" max="6914" width="3.125" style="88" customWidth="1"/>
    <col min="6915" max="6918" width="3" style="88" customWidth="1"/>
    <col min="6919" max="6919" width="1.625" style="88" customWidth="1"/>
    <col min="6920" max="6944" width="3" style="88" customWidth="1"/>
    <col min="6945" max="6971" width="3.125" style="88" customWidth="1"/>
    <col min="6972" max="7168" width="9" style="88"/>
    <col min="7169" max="7169" width="1.625" style="88" customWidth="1"/>
    <col min="7170" max="7170" width="3.125" style="88" customWidth="1"/>
    <col min="7171" max="7174" width="3" style="88" customWidth="1"/>
    <col min="7175" max="7175" width="1.625" style="88" customWidth="1"/>
    <col min="7176" max="7200" width="3" style="88" customWidth="1"/>
    <col min="7201" max="7227" width="3.125" style="88" customWidth="1"/>
    <col min="7228" max="7424" width="9" style="88"/>
    <col min="7425" max="7425" width="1.625" style="88" customWidth="1"/>
    <col min="7426" max="7426" width="3.125" style="88" customWidth="1"/>
    <col min="7427" max="7430" width="3" style="88" customWidth="1"/>
    <col min="7431" max="7431" width="1.625" style="88" customWidth="1"/>
    <col min="7432" max="7456" width="3" style="88" customWidth="1"/>
    <col min="7457" max="7483" width="3.125" style="88" customWidth="1"/>
    <col min="7484" max="7680" width="9" style="88"/>
    <col min="7681" max="7681" width="1.625" style="88" customWidth="1"/>
    <col min="7682" max="7682" width="3.125" style="88" customWidth="1"/>
    <col min="7683" max="7686" width="3" style="88" customWidth="1"/>
    <col min="7687" max="7687" width="1.625" style="88" customWidth="1"/>
    <col min="7688" max="7712" width="3" style="88" customWidth="1"/>
    <col min="7713" max="7739" width="3.125" style="88" customWidth="1"/>
    <col min="7740" max="7936" width="9" style="88"/>
    <col min="7937" max="7937" width="1.625" style="88" customWidth="1"/>
    <col min="7938" max="7938" width="3.125" style="88" customWidth="1"/>
    <col min="7939" max="7942" width="3" style="88" customWidth="1"/>
    <col min="7943" max="7943" width="1.625" style="88" customWidth="1"/>
    <col min="7944" max="7968" width="3" style="88" customWidth="1"/>
    <col min="7969" max="7995" width="3.125" style="88" customWidth="1"/>
    <col min="7996" max="8192" width="9" style="88"/>
    <col min="8193" max="8193" width="1.625" style="88" customWidth="1"/>
    <col min="8194" max="8194" width="3.125" style="88" customWidth="1"/>
    <col min="8195" max="8198" width="3" style="88" customWidth="1"/>
    <col min="8199" max="8199" width="1.625" style="88" customWidth="1"/>
    <col min="8200" max="8224" width="3" style="88" customWidth="1"/>
    <col min="8225" max="8251" width="3.125" style="88" customWidth="1"/>
    <col min="8252" max="8448" width="9" style="88"/>
    <col min="8449" max="8449" width="1.625" style="88" customWidth="1"/>
    <col min="8450" max="8450" width="3.125" style="88" customWidth="1"/>
    <col min="8451" max="8454" width="3" style="88" customWidth="1"/>
    <col min="8455" max="8455" width="1.625" style="88" customWidth="1"/>
    <col min="8456" max="8480" width="3" style="88" customWidth="1"/>
    <col min="8481" max="8507" width="3.125" style="88" customWidth="1"/>
    <col min="8508" max="8704" width="9" style="88"/>
    <col min="8705" max="8705" width="1.625" style="88" customWidth="1"/>
    <col min="8706" max="8706" width="3.125" style="88" customWidth="1"/>
    <col min="8707" max="8710" width="3" style="88" customWidth="1"/>
    <col min="8711" max="8711" width="1.625" style="88" customWidth="1"/>
    <col min="8712" max="8736" width="3" style="88" customWidth="1"/>
    <col min="8737" max="8763" width="3.125" style="88" customWidth="1"/>
    <col min="8764" max="8960" width="9" style="88"/>
    <col min="8961" max="8961" width="1.625" style="88" customWidth="1"/>
    <col min="8962" max="8962" width="3.125" style="88" customWidth="1"/>
    <col min="8963" max="8966" width="3" style="88" customWidth="1"/>
    <col min="8967" max="8967" width="1.625" style="88" customWidth="1"/>
    <col min="8968" max="8992" width="3" style="88" customWidth="1"/>
    <col min="8993" max="9019" width="3.125" style="88" customWidth="1"/>
    <col min="9020" max="9216" width="9" style="88"/>
    <col min="9217" max="9217" width="1.625" style="88" customWidth="1"/>
    <col min="9218" max="9218" width="3.125" style="88" customWidth="1"/>
    <col min="9219" max="9222" width="3" style="88" customWidth="1"/>
    <col min="9223" max="9223" width="1.625" style="88" customWidth="1"/>
    <col min="9224" max="9248" width="3" style="88" customWidth="1"/>
    <col min="9249" max="9275" width="3.125" style="88" customWidth="1"/>
    <col min="9276" max="9472" width="9" style="88"/>
    <col min="9473" max="9473" width="1.625" style="88" customWidth="1"/>
    <col min="9474" max="9474" width="3.125" style="88" customWidth="1"/>
    <col min="9475" max="9478" width="3" style="88" customWidth="1"/>
    <col min="9479" max="9479" width="1.625" style="88" customWidth="1"/>
    <col min="9480" max="9504" width="3" style="88" customWidth="1"/>
    <col min="9505" max="9531" width="3.125" style="88" customWidth="1"/>
    <col min="9532" max="9728" width="9" style="88"/>
    <col min="9729" max="9729" width="1.625" style="88" customWidth="1"/>
    <col min="9730" max="9730" width="3.125" style="88" customWidth="1"/>
    <col min="9731" max="9734" width="3" style="88" customWidth="1"/>
    <col min="9735" max="9735" width="1.625" style="88" customWidth="1"/>
    <col min="9736" max="9760" width="3" style="88" customWidth="1"/>
    <col min="9761" max="9787" width="3.125" style="88" customWidth="1"/>
    <col min="9788" max="9984" width="9" style="88"/>
    <col min="9985" max="9985" width="1.625" style="88" customWidth="1"/>
    <col min="9986" max="9986" width="3.125" style="88" customWidth="1"/>
    <col min="9987" max="9990" width="3" style="88" customWidth="1"/>
    <col min="9991" max="9991" width="1.625" style="88" customWidth="1"/>
    <col min="9992" max="10016" width="3" style="88" customWidth="1"/>
    <col min="10017" max="10043" width="3.125" style="88" customWidth="1"/>
    <col min="10044" max="10240" width="9" style="88"/>
    <col min="10241" max="10241" width="1.625" style="88" customWidth="1"/>
    <col min="10242" max="10242" width="3.125" style="88" customWidth="1"/>
    <col min="10243" max="10246" width="3" style="88" customWidth="1"/>
    <col min="10247" max="10247" width="1.625" style="88" customWidth="1"/>
    <col min="10248" max="10272" width="3" style="88" customWidth="1"/>
    <col min="10273" max="10299" width="3.125" style="88" customWidth="1"/>
    <col min="10300" max="10496" width="9" style="88"/>
    <col min="10497" max="10497" width="1.625" style="88" customWidth="1"/>
    <col min="10498" max="10498" width="3.125" style="88" customWidth="1"/>
    <col min="10499" max="10502" width="3" style="88" customWidth="1"/>
    <col min="10503" max="10503" width="1.625" style="88" customWidth="1"/>
    <col min="10504" max="10528" width="3" style="88" customWidth="1"/>
    <col min="10529" max="10555" width="3.125" style="88" customWidth="1"/>
    <col min="10556" max="10752" width="9" style="88"/>
    <col min="10753" max="10753" width="1.625" style="88" customWidth="1"/>
    <col min="10754" max="10754" width="3.125" style="88" customWidth="1"/>
    <col min="10755" max="10758" width="3" style="88" customWidth="1"/>
    <col min="10759" max="10759" width="1.625" style="88" customWidth="1"/>
    <col min="10760" max="10784" width="3" style="88" customWidth="1"/>
    <col min="10785" max="10811" width="3.125" style="88" customWidth="1"/>
    <col min="10812" max="11008" width="9" style="88"/>
    <col min="11009" max="11009" width="1.625" style="88" customWidth="1"/>
    <col min="11010" max="11010" width="3.125" style="88" customWidth="1"/>
    <col min="11011" max="11014" width="3" style="88" customWidth="1"/>
    <col min="11015" max="11015" width="1.625" style="88" customWidth="1"/>
    <col min="11016" max="11040" width="3" style="88" customWidth="1"/>
    <col min="11041" max="11067" width="3.125" style="88" customWidth="1"/>
    <col min="11068" max="11264" width="9" style="88"/>
    <col min="11265" max="11265" width="1.625" style="88" customWidth="1"/>
    <col min="11266" max="11266" width="3.125" style="88" customWidth="1"/>
    <col min="11267" max="11270" width="3" style="88" customWidth="1"/>
    <col min="11271" max="11271" width="1.625" style="88" customWidth="1"/>
    <col min="11272" max="11296" width="3" style="88" customWidth="1"/>
    <col min="11297" max="11323" width="3.125" style="88" customWidth="1"/>
    <col min="11324" max="11520" width="9" style="88"/>
    <col min="11521" max="11521" width="1.625" style="88" customWidth="1"/>
    <col min="11522" max="11522" width="3.125" style="88" customWidth="1"/>
    <col min="11523" max="11526" width="3" style="88" customWidth="1"/>
    <col min="11527" max="11527" width="1.625" style="88" customWidth="1"/>
    <col min="11528" max="11552" width="3" style="88" customWidth="1"/>
    <col min="11553" max="11579" width="3.125" style="88" customWidth="1"/>
    <col min="11580" max="11776" width="9" style="88"/>
    <col min="11777" max="11777" width="1.625" style="88" customWidth="1"/>
    <col min="11778" max="11778" width="3.125" style="88" customWidth="1"/>
    <col min="11779" max="11782" width="3" style="88" customWidth="1"/>
    <col min="11783" max="11783" width="1.625" style="88" customWidth="1"/>
    <col min="11784" max="11808" width="3" style="88" customWidth="1"/>
    <col min="11809" max="11835" width="3.125" style="88" customWidth="1"/>
    <col min="11836" max="12032" width="9" style="88"/>
    <col min="12033" max="12033" width="1.625" style="88" customWidth="1"/>
    <col min="12034" max="12034" width="3.125" style="88" customWidth="1"/>
    <col min="12035" max="12038" width="3" style="88" customWidth="1"/>
    <col min="12039" max="12039" width="1.625" style="88" customWidth="1"/>
    <col min="12040" max="12064" width="3" style="88" customWidth="1"/>
    <col min="12065" max="12091" width="3.125" style="88" customWidth="1"/>
    <col min="12092" max="12288" width="9" style="88"/>
    <col min="12289" max="12289" width="1.625" style="88" customWidth="1"/>
    <col min="12290" max="12290" width="3.125" style="88" customWidth="1"/>
    <col min="12291" max="12294" width="3" style="88" customWidth="1"/>
    <col min="12295" max="12295" width="1.625" style="88" customWidth="1"/>
    <col min="12296" max="12320" width="3" style="88" customWidth="1"/>
    <col min="12321" max="12347" width="3.125" style="88" customWidth="1"/>
    <col min="12348" max="12544" width="9" style="88"/>
    <col min="12545" max="12545" width="1.625" style="88" customWidth="1"/>
    <col min="12546" max="12546" width="3.125" style="88" customWidth="1"/>
    <col min="12547" max="12550" width="3" style="88" customWidth="1"/>
    <col min="12551" max="12551" width="1.625" style="88" customWidth="1"/>
    <col min="12552" max="12576" width="3" style="88" customWidth="1"/>
    <col min="12577" max="12603" width="3.125" style="88" customWidth="1"/>
    <col min="12604" max="12800" width="9" style="88"/>
    <col min="12801" max="12801" width="1.625" style="88" customWidth="1"/>
    <col min="12802" max="12802" width="3.125" style="88" customWidth="1"/>
    <col min="12803" max="12806" width="3" style="88" customWidth="1"/>
    <col min="12807" max="12807" width="1.625" style="88" customWidth="1"/>
    <col min="12808" max="12832" width="3" style="88" customWidth="1"/>
    <col min="12833" max="12859" width="3.125" style="88" customWidth="1"/>
    <col min="12860" max="13056" width="9" style="88"/>
    <col min="13057" max="13057" width="1.625" style="88" customWidth="1"/>
    <col min="13058" max="13058" width="3.125" style="88" customWidth="1"/>
    <col min="13059" max="13062" width="3" style="88" customWidth="1"/>
    <col min="13063" max="13063" width="1.625" style="88" customWidth="1"/>
    <col min="13064" max="13088" width="3" style="88" customWidth="1"/>
    <col min="13089" max="13115" width="3.125" style="88" customWidth="1"/>
    <col min="13116" max="13312" width="9" style="88"/>
    <col min="13313" max="13313" width="1.625" style="88" customWidth="1"/>
    <col min="13314" max="13314" width="3.125" style="88" customWidth="1"/>
    <col min="13315" max="13318" width="3" style="88" customWidth="1"/>
    <col min="13319" max="13319" width="1.625" style="88" customWidth="1"/>
    <col min="13320" max="13344" width="3" style="88" customWidth="1"/>
    <col min="13345" max="13371" width="3.125" style="88" customWidth="1"/>
    <col min="13372" max="13568" width="9" style="88"/>
    <col min="13569" max="13569" width="1.625" style="88" customWidth="1"/>
    <col min="13570" max="13570" width="3.125" style="88" customWidth="1"/>
    <col min="13571" max="13574" width="3" style="88" customWidth="1"/>
    <col min="13575" max="13575" width="1.625" style="88" customWidth="1"/>
    <col min="13576" max="13600" width="3" style="88" customWidth="1"/>
    <col min="13601" max="13627" width="3.125" style="88" customWidth="1"/>
    <col min="13628" max="13824" width="9" style="88"/>
    <col min="13825" max="13825" width="1.625" style="88" customWidth="1"/>
    <col min="13826" max="13826" width="3.125" style="88" customWidth="1"/>
    <col min="13827" max="13830" width="3" style="88" customWidth="1"/>
    <col min="13831" max="13831" width="1.625" style="88" customWidth="1"/>
    <col min="13832" max="13856" width="3" style="88" customWidth="1"/>
    <col min="13857" max="13883" width="3.125" style="88" customWidth="1"/>
    <col min="13884" max="14080" width="9" style="88"/>
    <col min="14081" max="14081" width="1.625" style="88" customWidth="1"/>
    <col min="14082" max="14082" width="3.125" style="88" customWidth="1"/>
    <col min="14083" max="14086" width="3" style="88" customWidth="1"/>
    <col min="14087" max="14087" width="1.625" style="88" customWidth="1"/>
    <col min="14088" max="14112" width="3" style="88" customWidth="1"/>
    <col min="14113" max="14139" width="3.125" style="88" customWidth="1"/>
    <col min="14140" max="14336" width="9" style="88"/>
    <col min="14337" max="14337" width="1.625" style="88" customWidth="1"/>
    <col min="14338" max="14338" width="3.125" style="88" customWidth="1"/>
    <col min="14339" max="14342" width="3" style="88" customWidth="1"/>
    <col min="14343" max="14343" width="1.625" style="88" customWidth="1"/>
    <col min="14344" max="14368" width="3" style="88" customWidth="1"/>
    <col min="14369" max="14395" width="3.125" style="88" customWidth="1"/>
    <col min="14396" max="14592" width="9" style="88"/>
    <col min="14593" max="14593" width="1.625" style="88" customWidth="1"/>
    <col min="14594" max="14594" width="3.125" style="88" customWidth="1"/>
    <col min="14595" max="14598" width="3" style="88" customWidth="1"/>
    <col min="14599" max="14599" width="1.625" style="88" customWidth="1"/>
    <col min="14600" max="14624" width="3" style="88" customWidth="1"/>
    <col min="14625" max="14651" width="3.125" style="88" customWidth="1"/>
    <col min="14652" max="14848" width="9" style="88"/>
    <col min="14849" max="14849" width="1.625" style="88" customWidth="1"/>
    <col min="14850" max="14850" width="3.125" style="88" customWidth="1"/>
    <col min="14851" max="14854" width="3" style="88" customWidth="1"/>
    <col min="14855" max="14855" width="1.625" style="88" customWidth="1"/>
    <col min="14856" max="14880" width="3" style="88" customWidth="1"/>
    <col min="14881" max="14907" width="3.125" style="88" customWidth="1"/>
    <col min="14908" max="15104" width="9" style="88"/>
    <col min="15105" max="15105" width="1.625" style="88" customWidth="1"/>
    <col min="15106" max="15106" width="3.125" style="88" customWidth="1"/>
    <col min="15107" max="15110" width="3" style="88" customWidth="1"/>
    <col min="15111" max="15111" width="1.625" style="88" customWidth="1"/>
    <col min="15112" max="15136" width="3" style="88" customWidth="1"/>
    <col min="15137" max="15163" width="3.125" style="88" customWidth="1"/>
    <col min="15164" max="15360" width="9" style="88"/>
    <col min="15361" max="15361" width="1.625" style="88" customWidth="1"/>
    <col min="15362" max="15362" width="3.125" style="88" customWidth="1"/>
    <col min="15363" max="15366" width="3" style="88" customWidth="1"/>
    <col min="15367" max="15367" width="1.625" style="88" customWidth="1"/>
    <col min="15368" max="15392" width="3" style="88" customWidth="1"/>
    <col min="15393" max="15419" width="3.125" style="88" customWidth="1"/>
    <col min="15420" max="15616" width="9" style="88"/>
    <col min="15617" max="15617" width="1.625" style="88" customWidth="1"/>
    <col min="15618" max="15618" width="3.125" style="88" customWidth="1"/>
    <col min="15619" max="15622" width="3" style="88" customWidth="1"/>
    <col min="15623" max="15623" width="1.625" style="88" customWidth="1"/>
    <col min="15624" max="15648" width="3" style="88" customWidth="1"/>
    <col min="15649" max="15675" width="3.125" style="88" customWidth="1"/>
    <col min="15676" max="15872" width="9" style="88"/>
    <col min="15873" max="15873" width="1.625" style="88" customWidth="1"/>
    <col min="15874" max="15874" width="3.125" style="88" customWidth="1"/>
    <col min="15875" max="15878" width="3" style="88" customWidth="1"/>
    <col min="15879" max="15879" width="1.625" style="88" customWidth="1"/>
    <col min="15880" max="15904" width="3" style="88" customWidth="1"/>
    <col min="15905" max="15931" width="3.125" style="88" customWidth="1"/>
    <col min="15932" max="16128" width="9" style="88"/>
    <col min="16129" max="16129" width="1.625" style="88" customWidth="1"/>
    <col min="16130" max="16130" width="3.125" style="88" customWidth="1"/>
    <col min="16131" max="16134" width="3" style="88" customWidth="1"/>
    <col min="16135" max="16135" width="1.625" style="88" customWidth="1"/>
    <col min="16136" max="16160" width="3" style="88" customWidth="1"/>
    <col min="16161" max="16187" width="3.125" style="88" customWidth="1"/>
    <col min="16188" max="16384" width="9" style="88"/>
  </cols>
  <sheetData>
    <row r="1" spans="1:45" ht="37.5" customHeight="1">
      <c r="A1" s="808" t="s">
        <v>110</v>
      </c>
      <c r="B1" s="808"/>
      <c r="C1" s="808"/>
      <c r="D1" s="808"/>
      <c r="E1" s="808"/>
      <c r="F1" s="808"/>
      <c r="G1" s="808"/>
      <c r="H1" s="808"/>
      <c r="I1" s="808"/>
      <c r="J1" s="808"/>
      <c r="K1" s="808"/>
      <c r="L1" s="808"/>
      <c r="M1" s="808"/>
      <c r="N1" s="808"/>
      <c r="O1" s="808"/>
      <c r="P1" s="808"/>
      <c r="Q1" s="808"/>
      <c r="R1" s="808"/>
      <c r="S1" s="808"/>
      <c r="T1" s="808"/>
      <c r="U1" s="808"/>
      <c r="V1" s="808"/>
      <c r="W1" s="808"/>
      <c r="X1" s="808"/>
      <c r="Y1" s="808"/>
      <c r="Z1" s="808"/>
      <c r="AA1" s="808"/>
      <c r="AB1" s="808"/>
      <c r="AC1" s="808"/>
      <c r="AD1" s="808"/>
      <c r="AE1" s="808"/>
      <c r="AF1" s="808"/>
      <c r="AG1" s="86"/>
      <c r="AH1" s="87"/>
      <c r="AI1" s="87"/>
      <c r="AJ1" s="87"/>
      <c r="AK1" s="87"/>
      <c r="AL1" s="87"/>
      <c r="AM1" s="87"/>
      <c r="AN1" s="87"/>
      <c r="AO1" s="87"/>
      <c r="AP1" s="87"/>
      <c r="AQ1" s="87"/>
      <c r="AR1" s="87"/>
      <c r="AS1" s="87"/>
    </row>
    <row r="2" spans="1:45" ht="54" customHeight="1">
      <c r="A2" s="809" t="s">
        <v>111</v>
      </c>
      <c r="B2" s="810"/>
      <c r="C2" s="810"/>
      <c r="D2" s="810"/>
      <c r="E2" s="810"/>
      <c r="F2" s="810"/>
      <c r="G2" s="810"/>
      <c r="H2" s="810"/>
      <c r="I2" s="810"/>
      <c r="J2" s="810"/>
      <c r="K2" s="810"/>
      <c r="L2" s="810"/>
      <c r="M2" s="810"/>
      <c r="N2" s="810"/>
      <c r="O2" s="810"/>
      <c r="P2" s="810"/>
      <c r="Q2" s="810"/>
      <c r="R2" s="810"/>
      <c r="S2" s="810"/>
      <c r="T2" s="810"/>
      <c r="U2" s="810"/>
      <c r="V2" s="810"/>
      <c r="W2" s="89"/>
      <c r="X2" s="811" t="s">
        <v>112</v>
      </c>
      <c r="Y2" s="811"/>
      <c r="Z2" s="811"/>
      <c r="AA2" s="811"/>
      <c r="AB2" s="811"/>
      <c r="AC2" s="811"/>
      <c r="AD2" s="811"/>
      <c r="AE2" s="811"/>
      <c r="AF2" s="812"/>
      <c r="AG2" s="90"/>
      <c r="AH2" s="90"/>
      <c r="AI2" s="90"/>
      <c r="AJ2" s="90"/>
      <c r="AK2" s="90"/>
      <c r="AL2" s="90"/>
      <c r="AM2" s="90"/>
      <c r="AN2" s="90"/>
      <c r="AO2" s="90"/>
      <c r="AP2" s="90"/>
      <c r="AQ2" s="90"/>
      <c r="AR2" s="90"/>
      <c r="AS2" s="90"/>
    </row>
    <row r="3" spans="1:45" ht="27" customHeight="1">
      <c r="A3" s="813"/>
      <c r="B3" s="815" t="s">
        <v>113</v>
      </c>
      <c r="C3" s="815"/>
      <c r="D3" s="815"/>
      <c r="E3" s="815"/>
      <c r="F3" s="815"/>
      <c r="G3" s="817"/>
      <c r="H3" s="819" t="s">
        <v>114</v>
      </c>
      <c r="I3" s="819"/>
      <c r="J3" s="819"/>
      <c r="K3" s="819"/>
      <c r="L3" s="819"/>
      <c r="M3" s="819"/>
      <c r="N3" s="819"/>
      <c r="O3" s="819"/>
      <c r="P3" s="819"/>
      <c r="Q3" s="819"/>
      <c r="R3" s="819"/>
      <c r="S3" s="819"/>
      <c r="T3" s="819"/>
      <c r="U3" s="819"/>
      <c r="V3" s="820"/>
      <c r="W3" s="91"/>
      <c r="X3" s="823" t="s">
        <v>115</v>
      </c>
      <c r="Y3" s="823"/>
      <c r="Z3" s="823"/>
      <c r="AA3" s="823"/>
      <c r="AB3" s="92"/>
      <c r="AC3" s="92"/>
      <c r="AD3" s="92"/>
      <c r="AE3" s="92"/>
      <c r="AF3" s="93"/>
      <c r="AG3" s="90"/>
      <c r="AH3" s="90"/>
      <c r="AI3" s="90"/>
      <c r="AJ3" s="90"/>
      <c r="AK3" s="90"/>
      <c r="AL3" s="90"/>
      <c r="AM3" s="90"/>
      <c r="AN3" s="90"/>
      <c r="AO3" s="90"/>
      <c r="AP3" s="90"/>
      <c r="AQ3" s="90"/>
      <c r="AR3" s="90"/>
      <c r="AS3" s="90"/>
    </row>
    <row r="4" spans="1:45" ht="27" customHeight="1">
      <c r="A4" s="814"/>
      <c r="B4" s="816"/>
      <c r="C4" s="816"/>
      <c r="D4" s="816"/>
      <c r="E4" s="816"/>
      <c r="F4" s="816"/>
      <c r="G4" s="818"/>
      <c r="H4" s="821"/>
      <c r="I4" s="821"/>
      <c r="J4" s="821"/>
      <c r="K4" s="821"/>
      <c r="L4" s="821"/>
      <c r="M4" s="821"/>
      <c r="N4" s="821"/>
      <c r="O4" s="821"/>
      <c r="P4" s="821"/>
      <c r="Q4" s="821"/>
      <c r="R4" s="821"/>
      <c r="S4" s="821"/>
      <c r="T4" s="821"/>
      <c r="U4" s="821"/>
      <c r="V4" s="822"/>
      <c r="W4" s="94"/>
      <c r="X4" s="95" t="s">
        <v>116</v>
      </c>
      <c r="Y4" s="95"/>
      <c r="Z4" s="95"/>
      <c r="AA4" s="95"/>
      <c r="AB4" s="92"/>
      <c r="AC4" s="92"/>
      <c r="AD4" s="92"/>
      <c r="AE4" s="92"/>
      <c r="AF4" s="93"/>
      <c r="AG4" s="96"/>
      <c r="AH4" s="96"/>
      <c r="AI4" s="96"/>
      <c r="AJ4" s="96"/>
      <c r="AK4" s="96"/>
      <c r="AL4" s="96"/>
      <c r="AM4" s="96"/>
      <c r="AN4" s="96"/>
      <c r="AO4" s="96"/>
      <c r="AP4" s="96"/>
      <c r="AQ4" s="96"/>
      <c r="AR4" s="96"/>
      <c r="AS4" s="96"/>
    </row>
    <row r="5" spans="1:45" ht="27" customHeight="1">
      <c r="A5" s="813"/>
      <c r="B5" s="815" t="s">
        <v>117</v>
      </c>
      <c r="C5" s="815"/>
      <c r="D5" s="815"/>
      <c r="E5" s="815"/>
      <c r="F5" s="815"/>
      <c r="G5" s="817"/>
      <c r="H5" s="829" t="s">
        <v>114</v>
      </c>
      <c r="I5" s="819"/>
      <c r="J5" s="819"/>
      <c r="K5" s="819"/>
      <c r="L5" s="819"/>
      <c r="M5" s="819"/>
      <c r="N5" s="819"/>
      <c r="O5" s="819"/>
      <c r="P5" s="819"/>
      <c r="Q5" s="819"/>
      <c r="R5" s="819"/>
      <c r="S5" s="819"/>
      <c r="T5" s="819"/>
      <c r="U5" s="819"/>
      <c r="V5" s="820"/>
      <c r="W5" s="91"/>
      <c r="X5" s="831" t="s">
        <v>118</v>
      </c>
      <c r="Y5" s="831"/>
      <c r="Z5" s="831"/>
      <c r="AA5" s="831"/>
      <c r="AB5" s="824"/>
      <c r="AC5" s="824"/>
      <c r="AD5" s="824"/>
      <c r="AE5" s="824"/>
      <c r="AF5" s="825"/>
      <c r="AG5" s="96"/>
      <c r="AH5" s="96"/>
      <c r="AI5" s="96"/>
      <c r="AJ5" s="96"/>
      <c r="AK5" s="96"/>
      <c r="AL5" s="96"/>
      <c r="AM5" s="96"/>
      <c r="AN5" s="96"/>
      <c r="AO5" s="96"/>
      <c r="AP5" s="96"/>
      <c r="AQ5" s="96"/>
      <c r="AR5" s="96"/>
      <c r="AS5" s="96"/>
    </row>
    <row r="6" spans="1:45" ht="27" customHeight="1">
      <c r="A6" s="814"/>
      <c r="B6" s="816"/>
      <c r="C6" s="816"/>
      <c r="D6" s="816"/>
      <c r="E6" s="816"/>
      <c r="F6" s="816"/>
      <c r="G6" s="818"/>
      <c r="H6" s="830"/>
      <c r="I6" s="821"/>
      <c r="J6" s="821"/>
      <c r="K6" s="821"/>
      <c r="L6" s="821"/>
      <c r="M6" s="821"/>
      <c r="N6" s="821"/>
      <c r="O6" s="821"/>
      <c r="P6" s="821"/>
      <c r="Q6" s="821"/>
      <c r="R6" s="821"/>
      <c r="S6" s="821"/>
      <c r="T6" s="821"/>
      <c r="U6" s="821"/>
      <c r="V6" s="822"/>
      <c r="W6" s="94"/>
      <c r="X6" s="826" t="s">
        <v>119</v>
      </c>
      <c r="Y6" s="826"/>
      <c r="Z6" s="826"/>
      <c r="AA6" s="826"/>
      <c r="AB6" s="824"/>
      <c r="AC6" s="824"/>
      <c r="AD6" s="824"/>
      <c r="AE6" s="824"/>
      <c r="AF6" s="825"/>
      <c r="AG6" s="96"/>
      <c r="AH6" s="96"/>
      <c r="AI6" s="96"/>
      <c r="AJ6" s="96"/>
      <c r="AK6" s="96"/>
      <c r="AL6" s="96"/>
      <c r="AM6" s="96"/>
      <c r="AN6" s="96"/>
      <c r="AO6" s="96"/>
      <c r="AP6" s="96"/>
      <c r="AQ6" s="96"/>
      <c r="AR6" s="96"/>
      <c r="AS6" s="96"/>
    </row>
    <row r="7" spans="1:45" ht="27" customHeight="1">
      <c r="A7" s="813"/>
      <c r="B7" s="815" t="s">
        <v>120</v>
      </c>
      <c r="C7" s="815"/>
      <c r="D7" s="815"/>
      <c r="E7" s="815"/>
      <c r="F7" s="815"/>
      <c r="G7" s="817"/>
      <c r="H7" s="829" t="s">
        <v>114</v>
      </c>
      <c r="I7" s="819"/>
      <c r="J7" s="819"/>
      <c r="K7" s="819"/>
      <c r="L7" s="819"/>
      <c r="M7" s="819"/>
      <c r="N7" s="819"/>
      <c r="O7" s="819"/>
      <c r="P7" s="819"/>
      <c r="Q7" s="819"/>
      <c r="R7" s="819"/>
      <c r="S7" s="819"/>
      <c r="T7" s="819"/>
      <c r="U7" s="819"/>
      <c r="V7" s="820"/>
      <c r="W7" s="91"/>
      <c r="X7" s="831" t="s">
        <v>121</v>
      </c>
      <c r="Y7" s="831"/>
      <c r="Z7" s="831"/>
      <c r="AA7" s="831"/>
      <c r="AB7" s="824"/>
      <c r="AC7" s="824"/>
      <c r="AD7" s="824"/>
      <c r="AE7" s="824"/>
      <c r="AF7" s="825"/>
      <c r="AG7" s="96"/>
      <c r="AH7" s="96"/>
      <c r="AI7" s="96"/>
      <c r="AJ7" s="96"/>
      <c r="AK7" s="96"/>
      <c r="AL7" s="96"/>
      <c r="AM7" s="96"/>
      <c r="AN7" s="96"/>
      <c r="AO7" s="96"/>
      <c r="AP7" s="96"/>
      <c r="AQ7" s="96"/>
      <c r="AR7" s="96"/>
      <c r="AS7" s="96"/>
    </row>
    <row r="8" spans="1:45" ht="27" customHeight="1">
      <c r="A8" s="814"/>
      <c r="B8" s="816"/>
      <c r="C8" s="816"/>
      <c r="D8" s="816"/>
      <c r="E8" s="816"/>
      <c r="F8" s="816"/>
      <c r="G8" s="818"/>
      <c r="H8" s="830"/>
      <c r="I8" s="821"/>
      <c r="J8" s="821"/>
      <c r="K8" s="821"/>
      <c r="L8" s="821"/>
      <c r="M8" s="821"/>
      <c r="N8" s="821"/>
      <c r="O8" s="821"/>
      <c r="P8" s="821"/>
      <c r="Q8" s="821"/>
      <c r="R8" s="821"/>
      <c r="S8" s="821"/>
      <c r="T8" s="821"/>
      <c r="U8" s="821"/>
      <c r="V8" s="822"/>
      <c r="W8" s="94"/>
      <c r="X8" s="826" t="s">
        <v>122</v>
      </c>
      <c r="Y8" s="826"/>
      <c r="Z8" s="826"/>
      <c r="AA8" s="826"/>
      <c r="AB8" s="827"/>
      <c r="AC8" s="827"/>
      <c r="AD8" s="827"/>
      <c r="AE8" s="827"/>
      <c r="AF8" s="828"/>
      <c r="AG8" s="97"/>
      <c r="AH8" s="97"/>
      <c r="AI8" s="97"/>
      <c r="AJ8" s="97"/>
      <c r="AK8" s="97"/>
      <c r="AL8" s="97"/>
      <c r="AM8" s="97"/>
      <c r="AN8" s="97"/>
      <c r="AO8" s="97"/>
      <c r="AP8" s="97"/>
      <c r="AQ8" s="97"/>
      <c r="AR8" s="97"/>
      <c r="AS8" s="97"/>
    </row>
    <row r="9" spans="1:45" ht="13.5" customHeight="1">
      <c r="A9" s="813"/>
      <c r="B9" s="815" t="s">
        <v>123</v>
      </c>
      <c r="C9" s="815"/>
      <c r="D9" s="815"/>
      <c r="E9" s="815"/>
      <c r="F9" s="815"/>
      <c r="G9" s="817"/>
      <c r="H9" s="835" t="s">
        <v>124</v>
      </c>
      <c r="I9" s="836"/>
      <c r="J9" s="836"/>
      <c r="K9" s="836"/>
      <c r="L9" s="836"/>
      <c r="M9" s="836"/>
      <c r="N9" s="836"/>
      <c r="O9" s="836"/>
      <c r="P9" s="836"/>
      <c r="Q9" s="836"/>
      <c r="R9" s="836"/>
      <c r="S9" s="836"/>
      <c r="T9" s="836"/>
      <c r="U9" s="836"/>
      <c r="V9" s="837"/>
      <c r="W9" s="94"/>
      <c r="X9" s="90"/>
      <c r="Y9" s="90"/>
      <c r="Z9" s="90"/>
      <c r="AA9" s="90"/>
      <c r="AB9" s="90"/>
      <c r="AC9" s="90"/>
      <c r="AD9" s="90"/>
      <c r="AE9" s="90"/>
      <c r="AF9" s="98"/>
      <c r="AG9" s="97"/>
      <c r="AH9" s="97"/>
      <c r="AI9" s="97"/>
      <c r="AJ9" s="97"/>
      <c r="AK9" s="97"/>
      <c r="AL9" s="97"/>
      <c r="AM9" s="97"/>
      <c r="AN9" s="97"/>
      <c r="AO9" s="97"/>
      <c r="AP9" s="97"/>
      <c r="AQ9" s="97"/>
      <c r="AR9" s="97"/>
      <c r="AS9" s="97"/>
    </row>
    <row r="10" spans="1:45" ht="13.5" customHeight="1">
      <c r="A10" s="832"/>
      <c r="B10" s="833"/>
      <c r="C10" s="833"/>
      <c r="D10" s="833"/>
      <c r="E10" s="833"/>
      <c r="F10" s="833"/>
      <c r="G10" s="834"/>
      <c r="H10" s="838"/>
      <c r="I10" s="839"/>
      <c r="J10" s="839"/>
      <c r="K10" s="839"/>
      <c r="L10" s="839"/>
      <c r="M10" s="839"/>
      <c r="N10" s="839"/>
      <c r="O10" s="839"/>
      <c r="P10" s="839"/>
      <c r="Q10" s="839"/>
      <c r="R10" s="839"/>
      <c r="S10" s="839"/>
      <c r="T10" s="839"/>
      <c r="U10" s="839"/>
      <c r="V10" s="840"/>
      <c r="W10" s="91"/>
      <c r="X10" s="844"/>
      <c r="Y10" s="844"/>
      <c r="Z10" s="844"/>
      <c r="AA10" s="844"/>
      <c r="AB10" s="844"/>
      <c r="AC10" s="844"/>
      <c r="AD10" s="844"/>
      <c r="AE10" s="844"/>
      <c r="AF10" s="845"/>
      <c r="AG10" s="97"/>
      <c r="AH10" s="97"/>
      <c r="AI10" s="97"/>
      <c r="AJ10" s="97"/>
      <c r="AK10" s="97"/>
      <c r="AL10" s="97"/>
      <c r="AM10" s="97"/>
      <c r="AN10" s="97"/>
      <c r="AO10" s="97"/>
      <c r="AP10" s="97"/>
      <c r="AQ10" s="97"/>
      <c r="AR10" s="97"/>
      <c r="AS10" s="97"/>
    </row>
    <row r="11" spans="1:45" ht="13.5" customHeight="1">
      <c r="A11" s="832"/>
      <c r="B11" s="833"/>
      <c r="C11" s="833"/>
      <c r="D11" s="833"/>
      <c r="E11" s="833"/>
      <c r="F11" s="833"/>
      <c r="G11" s="834"/>
      <c r="H11" s="838"/>
      <c r="I11" s="839"/>
      <c r="J11" s="839"/>
      <c r="K11" s="839"/>
      <c r="L11" s="839"/>
      <c r="M11" s="839"/>
      <c r="N11" s="839"/>
      <c r="O11" s="839"/>
      <c r="P11" s="839"/>
      <c r="Q11" s="839"/>
      <c r="R11" s="839"/>
      <c r="S11" s="839"/>
      <c r="T11" s="839"/>
      <c r="U11" s="839"/>
      <c r="V11" s="840"/>
      <c r="W11" s="91"/>
      <c r="X11" s="846"/>
      <c r="Y11" s="846"/>
      <c r="Z11" s="846"/>
      <c r="AA11" s="846"/>
      <c r="AB11" s="846"/>
      <c r="AC11" s="846"/>
      <c r="AD11" s="846"/>
      <c r="AE11" s="846"/>
      <c r="AF11" s="847"/>
      <c r="AG11" s="97"/>
      <c r="AH11" s="97"/>
      <c r="AI11" s="97"/>
      <c r="AJ11" s="97"/>
      <c r="AK11" s="97"/>
      <c r="AL11" s="97"/>
      <c r="AM11" s="97"/>
      <c r="AN11" s="97"/>
      <c r="AO11" s="97"/>
      <c r="AP11" s="97"/>
      <c r="AQ11" s="97"/>
      <c r="AR11" s="97"/>
      <c r="AS11" s="97"/>
    </row>
    <row r="12" spans="1:45" ht="13.5" customHeight="1">
      <c r="A12" s="814"/>
      <c r="B12" s="816"/>
      <c r="C12" s="816"/>
      <c r="D12" s="816"/>
      <c r="E12" s="816"/>
      <c r="F12" s="816"/>
      <c r="G12" s="818"/>
      <c r="H12" s="841"/>
      <c r="I12" s="842"/>
      <c r="J12" s="842"/>
      <c r="K12" s="842"/>
      <c r="L12" s="842"/>
      <c r="M12" s="842"/>
      <c r="N12" s="842"/>
      <c r="O12" s="842"/>
      <c r="P12" s="842"/>
      <c r="Q12" s="842"/>
      <c r="R12" s="842"/>
      <c r="S12" s="842"/>
      <c r="T12" s="842"/>
      <c r="U12" s="842"/>
      <c r="V12" s="843"/>
      <c r="W12" s="94"/>
      <c r="X12" s="846"/>
      <c r="Y12" s="846"/>
      <c r="Z12" s="846"/>
      <c r="AA12" s="846"/>
      <c r="AB12" s="846"/>
      <c r="AC12" s="846"/>
      <c r="AD12" s="846"/>
      <c r="AE12" s="846"/>
      <c r="AF12" s="847"/>
      <c r="AG12" s="99"/>
      <c r="AH12" s="100"/>
      <c r="AI12" s="100"/>
      <c r="AJ12" s="100"/>
      <c r="AK12" s="100"/>
      <c r="AL12" s="100"/>
      <c r="AM12" s="100"/>
      <c r="AN12" s="100"/>
      <c r="AO12" s="100"/>
      <c r="AP12" s="100"/>
      <c r="AQ12" s="100"/>
      <c r="AR12" s="100"/>
      <c r="AS12" s="100"/>
    </row>
    <row r="13" spans="1:45" ht="13.5" customHeight="1">
      <c r="A13" s="813"/>
      <c r="B13" s="815" t="s">
        <v>125</v>
      </c>
      <c r="C13" s="815"/>
      <c r="D13" s="815"/>
      <c r="E13" s="815"/>
      <c r="F13" s="815"/>
      <c r="G13" s="817"/>
      <c r="H13" s="848"/>
      <c r="I13" s="849"/>
      <c r="J13" s="849"/>
      <c r="K13" s="849"/>
      <c r="L13" s="849"/>
      <c r="M13" s="849"/>
      <c r="N13" s="849"/>
      <c r="O13" s="849"/>
      <c r="P13" s="849"/>
      <c r="Q13" s="849"/>
      <c r="R13" s="849"/>
      <c r="S13" s="849"/>
      <c r="T13" s="849"/>
      <c r="U13" s="849"/>
      <c r="V13" s="850"/>
      <c r="W13" s="94"/>
      <c r="X13" s="857"/>
      <c r="Y13" s="857"/>
      <c r="Z13" s="857"/>
      <c r="AA13" s="857"/>
      <c r="AB13" s="857"/>
      <c r="AC13" s="857"/>
      <c r="AD13" s="857"/>
      <c r="AE13" s="857"/>
      <c r="AF13" s="858"/>
      <c r="AG13" s="99"/>
      <c r="AH13" s="100"/>
      <c r="AI13" s="100"/>
      <c r="AJ13" s="100"/>
      <c r="AK13" s="100"/>
      <c r="AL13" s="100"/>
      <c r="AM13" s="100"/>
      <c r="AN13" s="100"/>
      <c r="AO13" s="100"/>
      <c r="AP13" s="100"/>
      <c r="AQ13" s="100"/>
      <c r="AR13" s="100"/>
      <c r="AS13" s="100"/>
    </row>
    <row r="14" spans="1:45" ht="13.5" customHeight="1">
      <c r="A14" s="832"/>
      <c r="B14" s="833"/>
      <c r="C14" s="833"/>
      <c r="D14" s="833"/>
      <c r="E14" s="833"/>
      <c r="F14" s="833"/>
      <c r="G14" s="834"/>
      <c r="H14" s="851"/>
      <c r="I14" s="852"/>
      <c r="J14" s="852"/>
      <c r="K14" s="852"/>
      <c r="L14" s="852"/>
      <c r="M14" s="852"/>
      <c r="N14" s="852"/>
      <c r="O14" s="852"/>
      <c r="P14" s="852"/>
      <c r="Q14" s="852"/>
      <c r="R14" s="852"/>
      <c r="S14" s="852"/>
      <c r="T14" s="852"/>
      <c r="U14" s="852"/>
      <c r="V14" s="853"/>
      <c r="W14" s="91"/>
      <c r="X14" s="846"/>
      <c r="Y14" s="846"/>
      <c r="Z14" s="846"/>
      <c r="AA14" s="846"/>
      <c r="AB14" s="846"/>
      <c r="AC14" s="846"/>
      <c r="AD14" s="846"/>
      <c r="AE14" s="846"/>
      <c r="AF14" s="847"/>
      <c r="AG14" s="99"/>
      <c r="AH14" s="100"/>
      <c r="AI14" s="100"/>
      <c r="AJ14" s="100"/>
      <c r="AK14" s="100"/>
      <c r="AL14" s="100"/>
      <c r="AM14" s="100"/>
      <c r="AN14" s="100"/>
      <c r="AO14" s="100"/>
      <c r="AP14" s="100"/>
      <c r="AQ14" s="100"/>
      <c r="AR14" s="100"/>
      <c r="AS14" s="100"/>
    </row>
    <row r="15" spans="1:45" ht="13.5" customHeight="1">
      <c r="A15" s="832"/>
      <c r="B15" s="833"/>
      <c r="C15" s="833"/>
      <c r="D15" s="833"/>
      <c r="E15" s="833"/>
      <c r="F15" s="833"/>
      <c r="G15" s="834"/>
      <c r="H15" s="851"/>
      <c r="I15" s="852"/>
      <c r="J15" s="852"/>
      <c r="K15" s="852"/>
      <c r="L15" s="852"/>
      <c r="M15" s="852"/>
      <c r="N15" s="852"/>
      <c r="O15" s="852"/>
      <c r="P15" s="852"/>
      <c r="Q15" s="852"/>
      <c r="R15" s="852"/>
      <c r="S15" s="852"/>
      <c r="T15" s="852"/>
      <c r="U15" s="852"/>
      <c r="V15" s="853"/>
      <c r="W15" s="91"/>
      <c r="X15" s="846"/>
      <c r="Y15" s="846"/>
      <c r="Z15" s="846"/>
      <c r="AA15" s="846"/>
      <c r="AB15" s="846"/>
      <c r="AC15" s="846"/>
      <c r="AD15" s="846"/>
      <c r="AE15" s="846"/>
      <c r="AF15" s="847"/>
      <c r="AG15" s="99"/>
      <c r="AH15" s="100"/>
      <c r="AI15" s="100"/>
      <c r="AJ15" s="100"/>
      <c r="AK15" s="100"/>
      <c r="AL15" s="100"/>
      <c r="AM15" s="100"/>
      <c r="AN15" s="100"/>
      <c r="AO15" s="100"/>
      <c r="AP15" s="100"/>
      <c r="AQ15" s="100"/>
      <c r="AR15" s="100"/>
      <c r="AS15" s="100"/>
    </row>
    <row r="16" spans="1:45" ht="13.5" customHeight="1">
      <c r="A16" s="814"/>
      <c r="B16" s="816"/>
      <c r="C16" s="816"/>
      <c r="D16" s="816"/>
      <c r="E16" s="816"/>
      <c r="F16" s="816"/>
      <c r="G16" s="818"/>
      <c r="H16" s="854"/>
      <c r="I16" s="855"/>
      <c r="J16" s="855"/>
      <c r="K16" s="855"/>
      <c r="L16" s="855"/>
      <c r="M16" s="855"/>
      <c r="N16" s="855"/>
      <c r="O16" s="855"/>
      <c r="P16" s="855"/>
      <c r="Q16" s="855"/>
      <c r="R16" s="855"/>
      <c r="S16" s="855"/>
      <c r="T16" s="855"/>
      <c r="U16" s="855"/>
      <c r="V16" s="856"/>
      <c r="W16" s="94"/>
      <c r="X16" s="90"/>
      <c r="Y16" s="90"/>
      <c r="Z16" s="90"/>
      <c r="AA16" s="90"/>
      <c r="AB16" s="90"/>
      <c r="AC16" s="90"/>
      <c r="AD16" s="90"/>
      <c r="AE16" s="90"/>
      <c r="AF16" s="98"/>
      <c r="AG16" s="99"/>
      <c r="AH16" s="101"/>
      <c r="AI16" s="101"/>
      <c r="AJ16" s="101"/>
      <c r="AK16" s="101"/>
      <c r="AL16" s="101"/>
      <c r="AM16" s="101"/>
      <c r="AN16" s="101"/>
      <c r="AO16" s="101"/>
      <c r="AP16" s="101"/>
      <c r="AQ16" s="101"/>
      <c r="AR16" s="101"/>
      <c r="AS16" s="101"/>
    </row>
    <row r="17" spans="1:45" ht="13.5" customHeight="1">
      <c r="A17" s="813"/>
      <c r="B17" s="815" t="s">
        <v>126</v>
      </c>
      <c r="C17" s="815"/>
      <c r="D17" s="815"/>
      <c r="E17" s="815"/>
      <c r="F17" s="815"/>
      <c r="G17" s="817"/>
      <c r="H17" s="829"/>
      <c r="I17" s="819"/>
      <c r="J17" s="819"/>
      <c r="K17" s="819"/>
      <c r="L17" s="819"/>
      <c r="M17" s="819"/>
      <c r="N17" s="819"/>
      <c r="O17" s="819"/>
      <c r="P17" s="819"/>
      <c r="Q17" s="819"/>
      <c r="R17" s="819"/>
      <c r="S17" s="819"/>
      <c r="T17" s="819"/>
      <c r="U17" s="819"/>
      <c r="V17" s="820"/>
      <c r="W17" s="94"/>
      <c r="X17" s="874" t="s">
        <v>127</v>
      </c>
      <c r="Y17" s="874"/>
      <c r="Z17" s="874"/>
      <c r="AA17" s="874"/>
      <c r="AB17" s="874"/>
      <c r="AC17" s="874"/>
      <c r="AD17" s="874"/>
      <c r="AE17" s="874"/>
      <c r="AF17" s="875"/>
      <c r="AG17" s="99"/>
      <c r="AH17" s="101"/>
      <c r="AI17" s="101"/>
      <c r="AJ17" s="101"/>
      <c r="AK17" s="101"/>
      <c r="AL17" s="101"/>
      <c r="AM17" s="101"/>
      <c r="AN17" s="101"/>
      <c r="AO17" s="101"/>
      <c r="AP17" s="101"/>
      <c r="AQ17" s="101"/>
      <c r="AR17" s="101"/>
      <c r="AS17" s="101"/>
    </row>
    <row r="18" spans="1:45" ht="13.5" customHeight="1">
      <c r="A18" s="832"/>
      <c r="B18" s="833"/>
      <c r="C18" s="833"/>
      <c r="D18" s="833"/>
      <c r="E18" s="833"/>
      <c r="F18" s="833"/>
      <c r="G18" s="834"/>
      <c r="H18" s="871"/>
      <c r="I18" s="872"/>
      <c r="J18" s="872"/>
      <c r="K18" s="872"/>
      <c r="L18" s="872"/>
      <c r="M18" s="872"/>
      <c r="N18" s="872"/>
      <c r="O18" s="872"/>
      <c r="P18" s="872"/>
      <c r="Q18" s="872"/>
      <c r="R18" s="872"/>
      <c r="S18" s="872"/>
      <c r="T18" s="872"/>
      <c r="U18" s="872"/>
      <c r="V18" s="873"/>
      <c r="W18" s="91"/>
      <c r="X18" s="876" t="s">
        <v>118</v>
      </c>
      <c r="Y18" s="876"/>
      <c r="Z18" s="876"/>
      <c r="AA18" s="876"/>
      <c r="AB18" s="876"/>
      <c r="AC18" s="876"/>
      <c r="AD18" s="876"/>
      <c r="AE18" s="876"/>
      <c r="AF18" s="877"/>
      <c r="AG18" s="99"/>
      <c r="AH18" s="101"/>
      <c r="AI18" s="101"/>
      <c r="AJ18" s="101"/>
      <c r="AK18" s="101"/>
      <c r="AL18" s="101"/>
      <c r="AM18" s="101"/>
      <c r="AN18" s="101"/>
      <c r="AO18" s="101"/>
      <c r="AP18" s="101"/>
      <c r="AQ18" s="101"/>
      <c r="AR18" s="101"/>
      <c r="AS18" s="101"/>
    </row>
    <row r="19" spans="1:45" ht="13.5" customHeight="1">
      <c r="A19" s="832"/>
      <c r="B19" s="833"/>
      <c r="C19" s="833"/>
      <c r="D19" s="833"/>
      <c r="E19" s="833"/>
      <c r="F19" s="833"/>
      <c r="G19" s="834"/>
      <c r="H19" s="871"/>
      <c r="I19" s="872"/>
      <c r="J19" s="872"/>
      <c r="K19" s="872"/>
      <c r="L19" s="872"/>
      <c r="M19" s="872"/>
      <c r="N19" s="872"/>
      <c r="O19" s="872"/>
      <c r="P19" s="872"/>
      <c r="Q19" s="872"/>
      <c r="R19" s="872"/>
      <c r="S19" s="872"/>
      <c r="T19" s="872"/>
      <c r="U19" s="872"/>
      <c r="V19" s="873"/>
      <c r="W19" s="91"/>
      <c r="X19" s="102"/>
      <c r="Y19" s="102"/>
      <c r="Z19" s="102"/>
      <c r="AA19" s="102"/>
      <c r="AB19" s="102"/>
      <c r="AC19" s="102"/>
      <c r="AD19" s="102"/>
      <c r="AE19" s="102"/>
      <c r="AF19" s="103"/>
      <c r="AG19" s="99"/>
      <c r="AH19" s="101"/>
      <c r="AI19" s="101"/>
      <c r="AJ19" s="101"/>
      <c r="AK19" s="101"/>
      <c r="AL19" s="101"/>
      <c r="AM19" s="101"/>
      <c r="AN19" s="101"/>
      <c r="AO19" s="101"/>
      <c r="AP19" s="101"/>
      <c r="AQ19" s="101"/>
      <c r="AR19" s="101"/>
      <c r="AS19" s="101"/>
    </row>
    <row r="20" spans="1:45" ht="13.5" customHeight="1">
      <c r="A20" s="814"/>
      <c r="B20" s="816"/>
      <c r="C20" s="816"/>
      <c r="D20" s="816"/>
      <c r="E20" s="816"/>
      <c r="F20" s="816"/>
      <c r="G20" s="818"/>
      <c r="H20" s="830"/>
      <c r="I20" s="821"/>
      <c r="J20" s="821"/>
      <c r="K20" s="821"/>
      <c r="L20" s="821"/>
      <c r="M20" s="821"/>
      <c r="N20" s="821"/>
      <c r="O20" s="821"/>
      <c r="P20" s="821"/>
      <c r="Q20" s="821"/>
      <c r="R20" s="821"/>
      <c r="S20" s="821"/>
      <c r="T20" s="821"/>
      <c r="U20" s="821"/>
      <c r="V20" s="822"/>
      <c r="W20" s="104"/>
      <c r="X20" s="105"/>
      <c r="Y20" s="105"/>
      <c r="Z20" s="105"/>
      <c r="AA20" s="105"/>
      <c r="AB20" s="105"/>
      <c r="AC20" s="105"/>
      <c r="AD20" s="105"/>
      <c r="AE20" s="105"/>
      <c r="AF20" s="106"/>
      <c r="AG20" s="90"/>
      <c r="AH20" s="90"/>
      <c r="AI20" s="90"/>
      <c r="AJ20" s="90"/>
      <c r="AK20" s="90"/>
      <c r="AL20" s="90"/>
      <c r="AM20" s="90"/>
      <c r="AN20" s="90"/>
      <c r="AO20" s="90"/>
      <c r="AP20" s="90"/>
      <c r="AQ20" s="90"/>
      <c r="AR20" s="90"/>
      <c r="AS20" s="90"/>
    </row>
    <row r="21" spans="1:45" ht="27" customHeight="1">
      <c r="A21" s="813"/>
      <c r="B21" s="815" t="s">
        <v>128</v>
      </c>
      <c r="C21" s="815"/>
      <c r="D21" s="815"/>
      <c r="E21" s="815"/>
      <c r="F21" s="815"/>
      <c r="G21" s="817"/>
      <c r="H21" s="859" t="s">
        <v>1304</v>
      </c>
      <c r="I21" s="860"/>
      <c r="J21" s="860"/>
      <c r="K21" s="860"/>
      <c r="L21" s="860"/>
      <c r="M21" s="860"/>
      <c r="N21" s="860"/>
      <c r="O21" s="860"/>
      <c r="P21" s="860"/>
      <c r="Q21" s="859" t="s">
        <v>129</v>
      </c>
      <c r="R21" s="860"/>
      <c r="S21" s="860"/>
      <c r="T21" s="860"/>
      <c r="U21" s="860"/>
      <c r="V21" s="861"/>
      <c r="W21" s="865" t="s">
        <v>1305</v>
      </c>
      <c r="X21" s="866"/>
      <c r="Y21" s="866"/>
      <c r="Z21" s="866"/>
      <c r="AA21" s="866"/>
      <c r="AB21" s="866"/>
      <c r="AC21" s="866"/>
      <c r="AD21" s="866"/>
      <c r="AE21" s="866"/>
      <c r="AF21" s="867"/>
      <c r="AG21" s="90"/>
      <c r="AH21" s="90"/>
      <c r="AI21" s="90"/>
      <c r="AJ21" s="90"/>
      <c r="AK21" s="90"/>
      <c r="AL21" s="90"/>
      <c r="AM21" s="90"/>
      <c r="AN21" s="90"/>
      <c r="AO21" s="90"/>
      <c r="AP21" s="90"/>
      <c r="AQ21" s="90"/>
      <c r="AR21" s="90"/>
      <c r="AS21" s="90"/>
    </row>
    <row r="22" spans="1:45" ht="27" customHeight="1">
      <c r="A22" s="814"/>
      <c r="B22" s="816"/>
      <c r="C22" s="816"/>
      <c r="D22" s="816"/>
      <c r="E22" s="816"/>
      <c r="F22" s="816"/>
      <c r="G22" s="818"/>
      <c r="H22" s="862"/>
      <c r="I22" s="863"/>
      <c r="J22" s="863"/>
      <c r="K22" s="863"/>
      <c r="L22" s="863"/>
      <c r="M22" s="863"/>
      <c r="N22" s="863"/>
      <c r="O22" s="863"/>
      <c r="P22" s="863"/>
      <c r="Q22" s="862"/>
      <c r="R22" s="863"/>
      <c r="S22" s="863"/>
      <c r="T22" s="863"/>
      <c r="U22" s="863"/>
      <c r="V22" s="864"/>
      <c r="W22" s="868"/>
      <c r="X22" s="869"/>
      <c r="Y22" s="869"/>
      <c r="Z22" s="869"/>
      <c r="AA22" s="869"/>
      <c r="AB22" s="869"/>
      <c r="AC22" s="869"/>
      <c r="AD22" s="869"/>
      <c r="AE22" s="869"/>
      <c r="AF22" s="870"/>
      <c r="AG22" s="107"/>
      <c r="AH22" s="107"/>
      <c r="AI22" s="107"/>
      <c r="AJ22" s="108"/>
      <c r="AK22" s="108"/>
      <c r="AL22" s="109"/>
      <c r="AM22" s="109"/>
      <c r="AN22" s="109"/>
      <c r="AO22" s="109"/>
      <c r="AP22" s="109"/>
      <c r="AQ22" s="109"/>
      <c r="AR22" s="109"/>
      <c r="AS22" s="109"/>
    </row>
    <row r="23" spans="1:45" ht="19.5" customHeight="1">
      <c r="A23" s="110"/>
      <c r="B23" s="107"/>
      <c r="C23" s="107"/>
      <c r="D23" s="111"/>
      <c r="E23" s="111"/>
      <c r="F23" s="111"/>
      <c r="G23" s="96"/>
      <c r="H23" s="96"/>
      <c r="I23" s="96"/>
      <c r="J23" s="96"/>
      <c r="K23" s="96"/>
      <c r="L23" s="96"/>
      <c r="M23" s="96"/>
      <c r="N23" s="96"/>
      <c r="O23" s="96"/>
      <c r="P23" s="96"/>
      <c r="Q23" s="96"/>
      <c r="R23" s="96"/>
      <c r="S23" s="96"/>
      <c r="T23" s="96"/>
      <c r="U23" s="96"/>
      <c r="V23" s="96"/>
      <c r="W23" s="96"/>
      <c r="X23" s="96"/>
      <c r="Y23" s="112"/>
      <c r="Z23" s="112"/>
      <c r="AA23" s="112"/>
      <c r="AB23" s="107"/>
      <c r="AC23" s="107"/>
      <c r="AD23" s="107"/>
      <c r="AE23" s="107"/>
      <c r="AF23" s="113"/>
      <c r="AG23" s="107"/>
      <c r="AH23" s="107"/>
      <c r="AI23" s="107"/>
      <c r="AJ23" s="107"/>
      <c r="AK23" s="107"/>
      <c r="AL23" s="114"/>
      <c r="AM23" s="114"/>
      <c r="AN23" s="114"/>
      <c r="AO23" s="114"/>
      <c r="AP23" s="115"/>
      <c r="AQ23" s="115"/>
      <c r="AR23" s="115"/>
      <c r="AS23" s="116"/>
    </row>
    <row r="24" spans="1:45" ht="19.5" customHeight="1">
      <c r="A24" s="110"/>
      <c r="B24" s="107"/>
      <c r="C24" s="117" t="s">
        <v>130</v>
      </c>
      <c r="D24" s="111"/>
      <c r="E24" s="111"/>
      <c r="F24" s="111"/>
      <c r="G24" s="96"/>
      <c r="H24" s="96"/>
      <c r="I24" s="96"/>
      <c r="J24" s="96"/>
      <c r="K24" s="96"/>
      <c r="L24" s="96"/>
      <c r="M24" s="96"/>
      <c r="N24" s="96"/>
      <c r="O24" s="96"/>
      <c r="P24" s="96"/>
      <c r="Q24" s="96"/>
      <c r="R24" s="96"/>
      <c r="S24" s="96"/>
      <c r="T24" s="96"/>
      <c r="U24" s="96"/>
      <c r="V24" s="96"/>
      <c r="W24" s="96"/>
      <c r="X24" s="96"/>
      <c r="Y24" s="112"/>
      <c r="Z24" s="112"/>
      <c r="AA24" s="112"/>
      <c r="AB24" s="118"/>
      <c r="AC24" s="118"/>
      <c r="AD24" s="107"/>
      <c r="AE24" s="107"/>
      <c r="AF24" s="113"/>
      <c r="AG24" s="107"/>
      <c r="AH24" s="107"/>
      <c r="AI24" s="107"/>
      <c r="AJ24" s="107"/>
      <c r="AK24" s="107"/>
      <c r="AL24" s="114"/>
      <c r="AM24" s="114"/>
      <c r="AN24" s="114"/>
      <c r="AO24" s="114"/>
      <c r="AP24" s="115"/>
      <c r="AQ24" s="115"/>
      <c r="AR24" s="115"/>
      <c r="AS24" s="116"/>
    </row>
    <row r="25" spans="1:45" ht="19.5" customHeight="1">
      <c r="A25" s="110"/>
      <c r="B25" s="107"/>
      <c r="C25" s="107"/>
      <c r="D25" s="111"/>
      <c r="E25" s="111"/>
      <c r="F25" s="111"/>
      <c r="G25" s="111"/>
      <c r="H25" s="111"/>
      <c r="I25" s="111"/>
      <c r="J25" s="96"/>
      <c r="K25" s="96"/>
      <c r="L25" s="96"/>
      <c r="M25" s="96"/>
      <c r="N25" s="96"/>
      <c r="O25" s="96"/>
      <c r="P25" s="96"/>
      <c r="Q25" s="96"/>
      <c r="R25" s="96"/>
      <c r="S25" s="96"/>
      <c r="T25" s="96"/>
      <c r="U25" s="107"/>
      <c r="V25" s="107"/>
      <c r="W25" s="107"/>
      <c r="X25" s="107"/>
      <c r="Y25" s="112"/>
      <c r="Z25" s="112"/>
      <c r="AA25" s="112"/>
      <c r="AB25" s="118"/>
      <c r="AC25" s="118"/>
      <c r="AD25" s="107"/>
      <c r="AE25" s="107"/>
      <c r="AF25" s="113"/>
      <c r="AG25" s="107"/>
      <c r="AH25" s="107"/>
      <c r="AI25" s="107"/>
      <c r="AJ25" s="107"/>
      <c r="AK25" s="107"/>
      <c r="AL25" s="119"/>
      <c r="AM25" s="119"/>
      <c r="AN25" s="119"/>
      <c r="AO25" s="119"/>
      <c r="AP25" s="119"/>
      <c r="AQ25" s="119"/>
      <c r="AR25" s="119"/>
      <c r="AS25" s="119"/>
    </row>
    <row r="26" spans="1:45" ht="19.5" customHeight="1">
      <c r="A26" s="110"/>
      <c r="B26" s="107"/>
      <c r="C26" s="107"/>
      <c r="D26" s="117" t="s">
        <v>1305</v>
      </c>
      <c r="E26" s="111"/>
      <c r="F26" s="111"/>
      <c r="G26" s="111"/>
      <c r="H26" s="111"/>
      <c r="I26" s="111"/>
      <c r="J26" s="96"/>
      <c r="K26" s="96"/>
      <c r="L26" s="96"/>
      <c r="M26" s="96"/>
      <c r="N26" s="96"/>
      <c r="O26" s="96"/>
      <c r="P26" s="96"/>
      <c r="Q26" s="96"/>
      <c r="R26" s="96"/>
      <c r="S26" s="96"/>
      <c r="T26" s="96"/>
      <c r="U26" s="107"/>
      <c r="V26" s="107"/>
      <c r="W26" s="107"/>
      <c r="X26" s="107"/>
      <c r="Y26" s="112"/>
      <c r="Z26" s="112"/>
      <c r="AA26" s="112"/>
      <c r="AB26" s="118"/>
      <c r="AC26" s="118"/>
      <c r="AD26" s="107"/>
      <c r="AE26" s="107"/>
      <c r="AF26" s="113"/>
      <c r="AG26" s="107"/>
      <c r="AH26" s="107"/>
      <c r="AI26" s="107"/>
      <c r="AJ26" s="107"/>
      <c r="AK26" s="107"/>
      <c r="AL26" s="114"/>
      <c r="AM26" s="114"/>
      <c r="AN26" s="114"/>
      <c r="AO26" s="114"/>
      <c r="AP26" s="115"/>
      <c r="AQ26" s="115"/>
      <c r="AR26" s="115"/>
      <c r="AS26" s="116"/>
    </row>
    <row r="27" spans="1:45" s="124" customFormat="1" ht="19.5" customHeight="1">
      <c r="A27" s="120"/>
      <c r="B27" s="117"/>
      <c r="C27" s="117"/>
      <c r="D27" s="117"/>
      <c r="E27" s="117"/>
      <c r="F27" s="117"/>
      <c r="G27" s="117"/>
      <c r="H27" s="117"/>
      <c r="I27" s="117"/>
      <c r="J27" s="96"/>
      <c r="K27" s="96"/>
      <c r="L27" s="96"/>
      <c r="M27" s="96"/>
      <c r="N27" s="96"/>
      <c r="O27" s="96"/>
      <c r="P27" s="96"/>
      <c r="Q27" s="96"/>
      <c r="R27" s="96"/>
      <c r="S27" s="96"/>
      <c r="T27" s="96"/>
      <c r="U27" s="117"/>
      <c r="V27" s="117"/>
      <c r="W27" s="117"/>
      <c r="X27" s="117"/>
      <c r="Y27" s="121"/>
      <c r="Z27" s="121"/>
      <c r="AA27" s="121"/>
      <c r="AB27" s="122"/>
      <c r="AC27" s="122"/>
      <c r="AD27" s="117"/>
      <c r="AE27" s="117"/>
      <c r="AF27" s="123"/>
      <c r="AG27" s="117"/>
      <c r="AH27" s="117"/>
      <c r="AI27" s="117"/>
      <c r="AJ27" s="117"/>
      <c r="AK27" s="117"/>
      <c r="AL27" s="114"/>
      <c r="AM27" s="114"/>
      <c r="AN27" s="114"/>
      <c r="AO27" s="114"/>
      <c r="AP27" s="114"/>
      <c r="AQ27" s="114"/>
      <c r="AR27" s="114"/>
      <c r="AS27" s="114"/>
    </row>
    <row r="28" spans="1:45" s="124" customFormat="1" ht="19.5" customHeight="1">
      <c r="A28" s="120"/>
      <c r="B28" s="117"/>
      <c r="C28" s="117"/>
      <c r="D28" s="117"/>
      <c r="E28" s="117"/>
      <c r="F28" s="117"/>
      <c r="G28" s="117"/>
      <c r="H28" s="117"/>
      <c r="I28" s="117"/>
      <c r="J28" s="96"/>
      <c r="K28" s="96"/>
      <c r="L28" s="96"/>
      <c r="M28" s="96"/>
      <c r="N28" s="96"/>
      <c r="O28" s="96"/>
      <c r="P28" s="96"/>
      <c r="Q28" s="96"/>
      <c r="R28" s="96"/>
      <c r="S28" s="96"/>
      <c r="T28" s="96"/>
      <c r="U28" s="117"/>
      <c r="V28" s="117"/>
      <c r="W28" s="117"/>
      <c r="X28" s="117"/>
      <c r="Y28" s="121"/>
      <c r="Z28" s="121"/>
      <c r="AA28" s="121"/>
      <c r="AB28" s="117"/>
      <c r="AC28" s="117"/>
      <c r="AD28" s="117"/>
      <c r="AE28" s="117"/>
      <c r="AF28" s="123"/>
      <c r="AG28" s="117"/>
      <c r="AH28" s="117"/>
      <c r="AI28" s="117"/>
      <c r="AJ28" s="117"/>
      <c r="AK28" s="117"/>
      <c r="AL28" s="114"/>
      <c r="AM28" s="114"/>
      <c r="AN28" s="114"/>
      <c r="AO28" s="114"/>
      <c r="AP28" s="114"/>
      <c r="AQ28" s="114"/>
      <c r="AR28" s="114"/>
      <c r="AS28" s="114"/>
    </row>
    <row r="29" spans="1:45" s="124" customFormat="1" ht="24" customHeight="1">
      <c r="A29" s="120"/>
      <c r="B29" s="117"/>
      <c r="C29" s="117"/>
      <c r="D29" s="117"/>
      <c r="E29" s="117"/>
      <c r="F29" s="117"/>
      <c r="G29" s="117"/>
      <c r="H29" s="117"/>
      <c r="I29" s="117"/>
      <c r="J29" s="879" t="s">
        <v>5</v>
      </c>
      <c r="K29" s="879"/>
      <c r="L29" s="879"/>
      <c r="M29" s="117"/>
      <c r="N29" s="833" t="s">
        <v>131</v>
      </c>
      <c r="O29" s="833"/>
      <c r="P29" s="117"/>
      <c r="Q29" s="117"/>
      <c r="R29" s="117"/>
      <c r="S29" s="122"/>
      <c r="T29" s="117"/>
      <c r="U29" s="102"/>
      <c r="V29" s="102"/>
      <c r="W29" s="102"/>
      <c r="X29" s="102"/>
      <c r="Y29" s="117"/>
      <c r="Z29" s="117"/>
      <c r="AA29" s="117"/>
      <c r="AB29" s="117"/>
      <c r="AC29" s="117"/>
      <c r="AD29" s="117"/>
      <c r="AE29" s="117"/>
      <c r="AF29" s="123"/>
      <c r="AG29" s="117"/>
      <c r="AH29" s="117"/>
      <c r="AI29" s="117"/>
      <c r="AJ29" s="117"/>
      <c r="AK29" s="117"/>
      <c r="AL29" s="117"/>
      <c r="AM29" s="117"/>
      <c r="AN29" s="117"/>
      <c r="AO29" s="117"/>
      <c r="AP29" s="117"/>
      <c r="AQ29" s="117"/>
      <c r="AR29" s="117"/>
      <c r="AS29" s="117"/>
    </row>
    <row r="30" spans="1:45" s="124" customFormat="1" ht="24" customHeight="1">
      <c r="A30" s="125"/>
      <c r="B30" s="126"/>
      <c r="C30" s="126"/>
      <c r="D30" s="117"/>
      <c r="E30" s="117"/>
      <c r="F30" s="117"/>
      <c r="G30" s="117"/>
      <c r="H30" s="117"/>
      <c r="I30" s="117"/>
      <c r="J30" s="117"/>
      <c r="K30" s="117"/>
      <c r="L30" s="117"/>
      <c r="M30" s="117"/>
      <c r="N30" s="111"/>
      <c r="O30" s="111"/>
      <c r="P30" s="122"/>
      <c r="Q30" s="127"/>
      <c r="R30" s="127"/>
      <c r="S30" s="122"/>
      <c r="T30" s="128"/>
      <c r="U30" s="128"/>
      <c r="V30" s="128"/>
      <c r="W30" s="129"/>
      <c r="X30" s="129"/>
      <c r="Y30" s="129"/>
      <c r="Z30" s="130"/>
      <c r="AA30" s="130"/>
      <c r="AB30" s="130"/>
      <c r="AC30" s="130"/>
      <c r="AD30" s="102"/>
      <c r="AE30" s="102"/>
      <c r="AF30" s="103"/>
      <c r="AG30" s="117"/>
      <c r="AH30" s="117"/>
      <c r="AI30" s="117"/>
      <c r="AJ30" s="131"/>
      <c r="AK30" s="132"/>
      <c r="AL30" s="133"/>
      <c r="AM30" s="133"/>
      <c r="AN30" s="133"/>
      <c r="AO30" s="133"/>
      <c r="AP30" s="133"/>
      <c r="AQ30" s="133"/>
      <c r="AR30" s="133"/>
      <c r="AS30" s="133"/>
    </row>
    <row r="31" spans="1:45" s="124" customFormat="1" ht="24" customHeight="1">
      <c r="A31" s="125"/>
      <c r="B31" s="126"/>
      <c r="C31" s="126"/>
      <c r="D31" s="117"/>
      <c r="E31" s="117"/>
      <c r="F31" s="117"/>
      <c r="G31" s="117"/>
      <c r="H31" s="117"/>
      <c r="I31" s="117"/>
      <c r="J31" s="117"/>
      <c r="K31" s="117"/>
      <c r="L31" s="117"/>
      <c r="M31" s="117"/>
      <c r="N31" s="833" t="s">
        <v>132</v>
      </c>
      <c r="O31" s="833"/>
      <c r="P31" s="122"/>
      <c r="Q31" s="117"/>
      <c r="R31" s="117"/>
      <c r="S31" s="122"/>
      <c r="T31" s="117"/>
      <c r="U31" s="117"/>
      <c r="V31" s="133"/>
      <c r="W31" s="122"/>
      <c r="X31" s="129"/>
      <c r="Y31" s="129"/>
      <c r="Z31" s="130"/>
      <c r="AA31" s="130"/>
      <c r="AB31" s="130"/>
      <c r="AC31" s="130"/>
      <c r="AD31" s="102"/>
      <c r="AE31" s="102"/>
      <c r="AF31" s="103"/>
      <c r="AG31" s="117"/>
      <c r="AH31" s="117"/>
      <c r="AI31" s="117"/>
      <c r="AJ31" s="132"/>
      <c r="AK31" s="132"/>
      <c r="AL31" s="133"/>
      <c r="AM31" s="133"/>
      <c r="AN31" s="133"/>
      <c r="AO31" s="133"/>
      <c r="AP31" s="133"/>
      <c r="AQ31" s="133"/>
      <c r="AR31" s="133"/>
      <c r="AS31" s="133"/>
    </row>
    <row r="32" spans="1:45" s="124" customFormat="1" ht="24" customHeight="1">
      <c r="A32" s="125"/>
      <c r="B32" s="126"/>
      <c r="C32" s="126"/>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34"/>
      <c r="AG32" s="122"/>
      <c r="AH32" s="122"/>
      <c r="AI32" s="122"/>
      <c r="AJ32" s="122"/>
      <c r="AK32" s="122"/>
      <c r="AL32" s="133"/>
      <c r="AM32" s="133"/>
      <c r="AN32" s="133"/>
      <c r="AO32" s="133"/>
      <c r="AP32" s="133"/>
      <c r="AQ32" s="133"/>
      <c r="AR32" s="133"/>
      <c r="AS32" s="133"/>
    </row>
    <row r="33" spans="1:45" s="124" customFormat="1" ht="24" customHeight="1">
      <c r="A33" s="135"/>
      <c r="B33" s="122"/>
      <c r="C33" s="880" t="s">
        <v>133</v>
      </c>
      <c r="D33" s="880"/>
      <c r="E33" s="880"/>
      <c r="F33" s="880"/>
      <c r="G33" s="136"/>
      <c r="H33" s="136"/>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34"/>
      <c r="AG33" s="122"/>
      <c r="AH33" s="122"/>
      <c r="AI33" s="122"/>
      <c r="AJ33" s="122"/>
      <c r="AK33" s="122"/>
      <c r="AL33" s="122"/>
      <c r="AM33" s="122"/>
      <c r="AN33" s="122"/>
      <c r="AO33" s="122"/>
      <c r="AP33" s="122"/>
      <c r="AQ33" s="122"/>
      <c r="AR33" s="122"/>
      <c r="AS33" s="122"/>
    </row>
    <row r="34" spans="1:45" s="124" customFormat="1" ht="24" customHeight="1">
      <c r="A34" s="135"/>
      <c r="B34" s="122"/>
      <c r="C34" s="881"/>
      <c r="D34" s="881"/>
      <c r="E34" s="881"/>
      <c r="F34" s="881"/>
      <c r="G34" s="881"/>
      <c r="H34" s="881"/>
      <c r="I34" s="881"/>
      <c r="J34" s="881"/>
      <c r="K34" s="881"/>
      <c r="L34" s="881"/>
      <c r="M34" s="881"/>
      <c r="N34" s="881"/>
      <c r="O34" s="122"/>
      <c r="P34" s="122"/>
      <c r="Q34" s="122"/>
      <c r="R34" s="122"/>
      <c r="S34" s="122"/>
      <c r="T34" s="122"/>
      <c r="U34" s="122"/>
      <c r="V34" s="122"/>
      <c r="W34" s="122"/>
      <c r="X34" s="122"/>
      <c r="Y34" s="122"/>
      <c r="Z34" s="122"/>
      <c r="AA34" s="122"/>
      <c r="AB34" s="122"/>
      <c r="AC34" s="122"/>
      <c r="AD34" s="122"/>
      <c r="AE34" s="122"/>
      <c r="AF34" s="134"/>
      <c r="AG34" s="122"/>
      <c r="AH34" s="122"/>
      <c r="AI34" s="122"/>
      <c r="AJ34" s="122"/>
      <c r="AK34" s="122"/>
      <c r="AL34" s="122"/>
      <c r="AM34" s="122"/>
      <c r="AN34" s="122"/>
      <c r="AO34" s="122"/>
      <c r="AP34" s="122"/>
      <c r="AQ34" s="122"/>
      <c r="AR34" s="122"/>
      <c r="AS34" s="122"/>
    </row>
    <row r="35" spans="1:45" s="124" customFormat="1" ht="24" customHeight="1">
      <c r="A35" s="135"/>
      <c r="B35" s="122"/>
      <c r="C35" s="137"/>
      <c r="D35" s="878"/>
      <c r="E35" s="878"/>
      <c r="F35" s="878"/>
      <c r="G35" s="878"/>
      <c r="H35" s="878"/>
      <c r="I35" s="878"/>
      <c r="J35" s="878"/>
      <c r="K35" s="878"/>
      <c r="L35" s="878"/>
      <c r="M35" s="878"/>
      <c r="N35" s="878"/>
      <c r="O35" s="122" t="s">
        <v>4</v>
      </c>
      <c r="P35" s="122"/>
      <c r="Q35" s="122"/>
      <c r="R35" s="122"/>
      <c r="S35" s="122"/>
      <c r="T35" s="122"/>
      <c r="U35" s="122"/>
      <c r="V35" s="122"/>
      <c r="W35" s="122"/>
      <c r="X35" s="122"/>
      <c r="Y35" s="122"/>
      <c r="Z35" s="122"/>
      <c r="AA35" s="122"/>
      <c r="AB35" s="122"/>
      <c r="AC35" s="122"/>
      <c r="AD35" s="122"/>
      <c r="AE35" s="122"/>
      <c r="AF35" s="134"/>
      <c r="AG35" s="122"/>
      <c r="AH35" s="122"/>
      <c r="AI35" s="122"/>
      <c r="AJ35" s="122"/>
      <c r="AK35" s="122"/>
      <c r="AL35" s="122"/>
      <c r="AM35" s="122"/>
      <c r="AN35" s="122"/>
      <c r="AO35" s="122"/>
      <c r="AP35" s="122"/>
      <c r="AQ35" s="122"/>
      <c r="AR35" s="122"/>
      <c r="AS35" s="122"/>
    </row>
    <row r="36" spans="1:45" s="124" customFormat="1" ht="24" customHeight="1">
      <c r="A36" s="135"/>
      <c r="B36" s="122"/>
      <c r="C36" s="122"/>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34"/>
    </row>
    <row r="37" spans="1:45" s="124" customFormat="1" ht="19.5" customHeight="1">
      <c r="A37" s="138"/>
      <c r="B37" s="139"/>
      <c r="C37" s="139"/>
      <c r="D37" s="139"/>
      <c r="E37" s="139"/>
      <c r="F37" s="139"/>
      <c r="G37" s="139"/>
      <c r="H37" s="139"/>
      <c r="I37" s="139"/>
      <c r="J37" s="139"/>
      <c r="K37" s="139"/>
      <c r="L37" s="139"/>
      <c r="M37" s="139"/>
      <c r="N37" s="139"/>
      <c r="O37" s="139"/>
      <c r="P37" s="139"/>
      <c r="Q37" s="139"/>
      <c r="R37" s="139"/>
      <c r="S37" s="139"/>
      <c r="T37" s="139"/>
      <c r="U37" s="139"/>
      <c r="V37" s="139"/>
      <c r="W37" s="139"/>
      <c r="X37" s="139"/>
      <c r="Y37" s="139"/>
      <c r="Z37" s="139"/>
      <c r="AA37" s="139"/>
      <c r="AB37" s="139"/>
      <c r="AC37" s="139"/>
      <c r="AD37" s="139"/>
      <c r="AE37" s="139"/>
      <c r="AF37" s="140"/>
    </row>
    <row r="38" spans="1:45" ht="19.5" customHeight="1"/>
    <row r="39" spans="1:45" ht="19.5" customHeight="1"/>
    <row r="40" spans="1:45" ht="19.5" customHeight="1"/>
    <row r="41" spans="1:45" ht="19.5" customHeight="1"/>
    <row r="42" spans="1:45" ht="19.5" customHeight="1"/>
    <row r="43" spans="1:45" ht="19.5" customHeight="1"/>
    <row r="44" spans="1:45" ht="19.5" customHeight="1"/>
    <row r="45" spans="1:45" ht="19.5" customHeight="1"/>
    <row r="46" spans="1:45" ht="19.5" customHeight="1"/>
    <row r="47" spans="1:45" ht="19.5" customHeight="1"/>
    <row r="48" spans="1:45"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59" ht="19.5" customHeight="1"/>
    <row r="60" ht="19.5" customHeight="1"/>
    <row r="61" ht="19.5" customHeight="1"/>
    <row r="62" ht="19.5" customHeight="1"/>
    <row r="63" ht="19.5" customHeight="1"/>
    <row r="64"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sheetData>
  <mergeCells count="54">
    <mergeCell ref="D35:N35"/>
    <mergeCell ref="A21:A22"/>
    <mergeCell ref="B21:F22"/>
    <mergeCell ref="G21:G22"/>
    <mergeCell ref="H21:P22"/>
    <mergeCell ref="J29:L29"/>
    <mergeCell ref="N29:O29"/>
    <mergeCell ref="N31:O31"/>
    <mergeCell ref="C33:F33"/>
    <mergeCell ref="C34:N34"/>
    <mergeCell ref="Q21:V22"/>
    <mergeCell ref="W21:AF22"/>
    <mergeCell ref="A17:A20"/>
    <mergeCell ref="B17:F20"/>
    <mergeCell ref="G17:G20"/>
    <mergeCell ref="H17:V20"/>
    <mergeCell ref="X17:AF17"/>
    <mergeCell ref="X18:AF18"/>
    <mergeCell ref="A13:A16"/>
    <mergeCell ref="B13:F16"/>
    <mergeCell ref="G13:G16"/>
    <mergeCell ref="H13:V16"/>
    <mergeCell ref="X13:AF13"/>
    <mergeCell ref="X14:AF15"/>
    <mergeCell ref="A9:A12"/>
    <mergeCell ref="B9:F12"/>
    <mergeCell ref="G9:G12"/>
    <mergeCell ref="H9:V12"/>
    <mergeCell ref="X10:AF10"/>
    <mergeCell ref="X11:AF12"/>
    <mergeCell ref="AB7:AF7"/>
    <mergeCell ref="X8:AA8"/>
    <mergeCell ref="AB8:AF8"/>
    <mergeCell ref="A5:A6"/>
    <mergeCell ref="B5:F6"/>
    <mergeCell ref="G5:G6"/>
    <mergeCell ref="H5:V6"/>
    <mergeCell ref="X5:AA5"/>
    <mergeCell ref="AB5:AF5"/>
    <mergeCell ref="X6:AA6"/>
    <mergeCell ref="AB6:AF6"/>
    <mergeCell ref="A7:A8"/>
    <mergeCell ref="B7:F8"/>
    <mergeCell ref="G7:G8"/>
    <mergeCell ref="H7:V8"/>
    <mergeCell ref="X7:AA7"/>
    <mergeCell ref="A1:AF1"/>
    <mergeCell ref="A2:V2"/>
    <mergeCell ref="X2:AF2"/>
    <mergeCell ref="A3:A4"/>
    <mergeCell ref="B3:F4"/>
    <mergeCell ref="G3:G4"/>
    <mergeCell ref="H3:V4"/>
    <mergeCell ref="X3:AA3"/>
  </mergeCells>
  <phoneticPr fontId="1"/>
  <printOptions horizontalCentered="1"/>
  <pageMargins left="0.59055118110236227" right="0.39370078740157483" top="0.98425196850393704"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15</vt:i4>
      </vt:variant>
    </vt:vector>
  </HeadingPairs>
  <TitlesOfParts>
    <vt:vector size="54" baseType="lpstr">
      <vt:lpstr>考え方</vt:lpstr>
      <vt:lpstr>一覧表</vt:lpstr>
      <vt:lpstr>目次</vt:lpstr>
      <vt:lpstr>1</vt:lpstr>
      <vt:lpstr>2</vt:lpstr>
      <vt:lpstr>3</vt:lpstr>
      <vt:lpstr>4</vt:lpstr>
      <vt:lpstr>5</vt:lpstr>
      <vt:lpstr>7</vt:lpstr>
      <vt:lpstr>9</vt:lpstr>
      <vt:lpstr>10</vt:lpstr>
      <vt:lpstr>10-1</vt:lpstr>
      <vt:lpstr>11</vt:lpstr>
      <vt:lpstr>12</vt:lpstr>
      <vt:lpstr>17</vt:lpstr>
      <vt:lpstr>18</vt:lpstr>
      <vt:lpstr>18-1</vt:lpstr>
      <vt:lpstr>19</vt:lpstr>
      <vt:lpstr>22</vt:lpstr>
      <vt:lpstr>25</vt:lpstr>
      <vt:lpstr>27</vt:lpstr>
      <vt:lpstr>29</vt:lpstr>
      <vt:lpstr>30</vt:lpstr>
      <vt:lpstr>31</vt:lpstr>
      <vt:lpstr>32</vt:lpstr>
      <vt:lpstr>37</vt:lpstr>
      <vt:lpstr>39</vt:lpstr>
      <vt:lpstr>40</vt:lpstr>
      <vt:lpstr>41</vt:lpstr>
      <vt:lpstr>42</vt:lpstr>
      <vt:lpstr>43</vt:lpstr>
      <vt:lpstr>44</vt:lpstr>
      <vt:lpstr>45</vt:lpstr>
      <vt:lpstr>46</vt:lpstr>
      <vt:lpstr>48</vt:lpstr>
      <vt:lpstr>49</vt:lpstr>
      <vt:lpstr>50</vt:lpstr>
      <vt:lpstr>54</vt:lpstr>
      <vt:lpstr>56</vt:lpstr>
      <vt:lpstr>'17'!Print_Area</vt:lpstr>
      <vt:lpstr>'19'!Print_Area</vt:lpstr>
      <vt:lpstr>'2'!Print_Area</vt:lpstr>
      <vt:lpstr>'22'!Print_Area</vt:lpstr>
      <vt:lpstr>'27'!Print_Area</vt:lpstr>
      <vt:lpstr>'37'!Print_Area</vt:lpstr>
      <vt:lpstr>'39'!Print_Area</vt:lpstr>
      <vt:lpstr>'42'!Print_Area</vt:lpstr>
      <vt:lpstr>'44'!Print_Area</vt:lpstr>
      <vt:lpstr>'48'!Print_Area</vt:lpstr>
      <vt:lpstr>'49'!Print_Area</vt:lpstr>
      <vt:lpstr>'5'!Print_Area</vt:lpstr>
      <vt:lpstr>'7'!Print_Area</vt:lpstr>
      <vt:lpstr>一覧表!Print_Area</vt:lpstr>
      <vt:lpstr>一覧表!Print_Titles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2020-05-11T07:15:02Z</cp:lastPrinted>
  <dcterms:created xsi:type="dcterms:W3CDTF">2019-02-27T04:36:32Z</dcterms:created>
  <dcterms:modified xsi:type="dcterms:W3CDTF">2020-05-18T03:10:03Z</dcterms:modified>
</cp:coreProperties>
</file>