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34\母子保健係\2-07 『鹿児島県の母子保健』\R2\03 鹿児島県の母子保健\06 ホームページ掲載\02 第51号　第１章\02 エクセル\"/>
    </mc:Choice>
  </mc:AlternateContent>
  <bookViews>
    <workbookView xWindow="0" yWindow="0" windowWidth="20460" windowHeight="7845" tabRatio="905"/>
  </bookViews>
  <sheets>
    <sheet name="表紙1-2" sheetId="31" r:id="rId1"/>
    <sheet name="-22-" sheetId="27" r:id="rId2"/>
    <sheet name="-23-" sheetId="28" r:id="rId3"/>
    <sheet name="-24-" sheetId="29" r:id="rId4"/>
    <sheet name="-25-" sheetId="30" r:id="rId5"/>
    <sheet name="白紙" sheetId="32" r:id="rId6"/>
  </sheets>
  <externalReferences>
    <externalReference r:id="rId7"/>
  </externalReferences>
  <definedNames>
    <definedName name="_xlnm.Print_Area" localSheetId="1">'-22-'!$A$1:$S$55</definedName>
    <definedName name="_xlnm.Print_Area" localSheetId="2">'-23-'!$A$1:$S$56</definedName>
    <definedName name="_xlnm.Print_Area" localSheetId="3">'-24-'!$A$1:$S$57</definedName>
    <definedName name="_xlnm.Print_Area" localSheetId="4">'-25-'!$A$1:$S$57</definedName>
    <definedName name="北海道">#REF!</definedName>
  </definedNames>
  <calcPr calcId="152511"/>
</workbook>
</file>

<file path=xl/sharedStrings.xml><?xml version="1.0" encoding="utf-8"?>
<sst xmlns="http://schemas.openxmlformats.org/spreadsheetml/2006/main" count="123" uniqueCount="49">
  <si>
    <t>鹿児島市</t>
  </si>
  <si>
    <t>１　むし歯有病者率の推移</t>
  </si>
  <si>
    <t>区分</t>
  </si>
  <si>
    <t>７</t>
  </si>
  <si>
    <t>鹿児島県</t>
  </si>
  <si>
    <t>全　　　国</t>
  </si>
  <si>
    <t>指宿</t>
  </si>
  <si>
    <t>加世田</t>
  </si>
  <si>
    <t>伊集院</t>
  </si>
  <si>
    <t>出水</t>
  </si>
  <si>
    <t>大口</t>
  </si>
  <si>
    <t>志布志</t>
  </si>
  <si>
    <t>鹿屋</t>
  </si>
  <si>
    <t>西之表</t>
  </si>
  <si>
    <t>屋久島</t>
  </si>
  <si>
    <t>名瀬</t>
  </si>
  <si>
    <t>徳之島</t>
  </si>
  <si>
    <t>県</t>
  </si>
  <si>
    <t>川薩</t>
    <rPh sb="1" eb="2">
      <t>サツ</t>
    </rPh>
    <phoneticPr fontId="5"/>
  </si>
  <si>
    <t>姶良</t>
    <rPh sb="0" eb="2">
      <t>アイラ</t>
    </rPh>
    <phoneticPr fontId="5"/>
  </si>
  <si>
    <t>２　１人平均むし歯数の推移</t>
  </si>
  <si>
    <t>姶良</t>
    <rPh sb="0" eb="2">
      <t>アイラ</t>
    </rPh>
    <phoneticPr fontId="2"/>
  </si>
  <si>
    <t>平２</t>
    <rPh sb="0" eb="1">
      <t>ヒラ</t>
    </rPh>
    <phoneticPr fontId="5"/>
  </si>
  <si>
    <t>平２</t>
    <rPh sb="0" eb="1">
      <t>ヒラ</t>
    </rPh>
    <phoneticPr fontId="2"/>
  </si>
  <si>
    <t>区分（年度）</t>
    <rPh sb="3" eb="5">
      <t>ネンド</t>
    </rPh>
    <phoneticPr fontId="5"/>
  </si>
  <si>
    <t>区分（年度）</t>
    <rPh sb="3" eb="5">
      <t>ネンド</t>
    </rPh>
    <phoneticPr fontId="2"/>
  </si>
  <si>
    <t>（本）</t>
    <rPh sb="1" eb="2">
      <t>ホン</t>
    </rPh>
    <phoneticPr fontId="2"/>
  </si>
  <si>
    <t>昭56</t>
    <phoneticPr fontId="5"/>
  </si>
  <si>
    <t>全　　　国</t>
    <phoneticPr fontId="2"/>
  </si>
  <si>
    <t>（％）</t>
    <phoneticPr fontId="5"/>
  </si>
  <si>
    <t>（％）</t>
    <phoneticPr fontId="5"/>
  </si>
  <si>
    <t>昭56</t>
    <phoneticPr fontId="5"/>
  </si>
  <si>
    <t>昭56</t>
    <phoneticPr fontId="2"/>
  </si>
  <si>
    <t>昭56</t>
    <phoneticPr fontId="2"/>
  </si>
  <si>
    <t>（２）　３ 歳 児</t>
    <phoneticPr fontId="5"/>
  </si>
  <si>
    <t>（１）　１歳６か月児</t>
    <phoneticPr fontId="2"/>
  </si>
  <si>
    <t>（１）　１歳６か月児</t>
    <phoneticPr fontId="5"/>
  </si>
  <si>
    <t>（２）　３ 歳 児</t>
    <phoneticPr fontId="2"/>
  </si>
  <si>
    <t>Ⅱ　歯科保健に関する統計</t>
    <phoneticPr fontId="2"/>
  </si>
  <si>
    <t>　</t>
    <phoneticPr fontId="5"/>
  </si>
  <si>
    <t xml:space="preserve">平成25年度 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</si>
  <si>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</si>
  <si>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</si>
  <si>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r>
      <t>　平成30年度の１歳６か月児のむし歯有病者率は1.79 ％であり，平成29年度と比べると</t>
    </r>
    <r>
      <rPr>
        <sz val="10"/>
        <color indexed="8"/>
        <rFont val="ＭＳ Ｐ明朝"/>
        <family val="1"/>
        <charset val="128"/>
      </rPr>
      <t>0.35</t>
    </r>
    <r>
      <rPr>
        <sz val="10"/>
        <rFont val="ＭＳ Ｐ明朝"/>
        <family val="1"/>
        <charset val="128"/>
      </rPr>
      <t>ポイント減少している。</t>
    </r>
    <rPh sb="52" eb="54">
      <t>ゲンショウ</t>
    </rPh>
    <phoneticPr fontId="5"/>
  </si>
  <si>
    <t>　平成30年度の３歳児のむし歯有病者率は18.82％であり，平成29年度と比べると0.72ポイント減少している。</t>
    <rPh sb="1" eb="3">
      <t>ヘイセイ</t>
    </rPh>
    <rPh sb="5" eb="7">
      <t>ネンド</t>
    </rPh>
    <rPh sb="49" eb="51">
      <t>ゲンショウ</t>
    </rPh>
    <phoneticPr fontId="5"/>
  </si>
  <si>
    <t>　平成30年度の１歳６か月児の１人平均むし歯数は0.05本であり，平成29年度と比べると0.01ポイント減少している。</t>
    <rPh sb="33" eb="35">
      <t>ヘイセイ</t>
    </rPh>
    <rPh sb="37" eb="39">
      <t>ネンド</t>
    </rPh>
    <rPh sb="40" eb="41">
      <t>クラ</t>
    </rPh>
    <rPh sb="52" eb="54">
      <t>ゲンショウ</t>
    </rPh>
    <phoneticPr fontId="2"/>
  </si>
  <si>
    <t>　平成30年度の３歳児の１人平均むし歯数は0.64本であり，平成29年度から横ばいとなっている。</t>
    <rPh sb="1" eb="3">
      <t>ヘイセイ</t>
    </rPh>
    <rPh sb="5" eb="7">
      <t>ネンド</t>
    </rPh>
    <rPh sb="9" eb="10">
      <t>サイ</t>
    </rPh>
    <rPh sb="10" eb="11">
      <t>コ</t>
    </rPh>
    <rPh sb="12" eb="14">
      <t>ヒトリ</t>
    </rPh>
    <rPh sb="14" eb="16">
      <t>ヘイキン</t>
    </rPh>
    <rPh sb="18" eb="19">
      <t>バ</t>
    </rPh>
    <rPh sb="19" eb="20">
      <t>カズ</t>
    </rPh>
    <rPh sb="25" eb="26">
      <t>ホン</t>
    </rPh>
    <rPh sb="30" eb="32">
      <t>ヘイセイ</t>
    </rPh>
    <rPh sb="34" eb="36">
      <t>ネンド</t>
    </rPh>
    <rPh sb="38" eb="39">
      <t>ヨコ</t>
    </rPh>
    <phoneticPr fontId="5"/>
  </si>
  <si>
    <t>※</t>
    <phoneticPr fontId="5"/>
  </si>
  <si>
    <t>※　平成30年度地域保健・健康増進事業報告（厚生労働省）が公表されていないため未掲載</t>
    <rPh sb="2" eb="4">
      <t>ヘイセイ</t>
    </rPh>
    <rPh sb="6" eb="8">
      <t>ネンド</t>
    </rPh>
    <rPh sb="8" eb="10">
      <t>チイキ</t>
    </rPh>
    <rPh sb="10" eb="12">
      <t>ホケン</t>
    </rPh>
    <rPh sb="13" eb="15">
      <t>ケンコウ</t>
    </rPh>
    <rPh sb="15" eb="17">
      <t>ゾウシン</t>
    </rPh>
    <rPh sb="17" eb="19">
      <t>ジギョウ</t>
    </rPh>
    <rPh sb="19" eb="21">
      <t>ホウコク</t>
    </rPh>
    <rPh sb="22" eb="24">
      <t>コウセイ</t>
    </rPh>
    <rPh sb="24" eb="27">
      <t>ロウドウショウ</t>
    </rPh>
    <rPh sb="29" eb="31">
      <t>コウヒョウ</t>
    </rPh>
    <rPh sb="39" eb="40">
      <t>ミ</t>
    </rPh>
    <rPh sb="40" eb="42">
      <t>ケイサイ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</si>
</sst>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9" formatCode="0.0_);[Red]\(0.0\)"/>
    <numFmt numFmtId="180" formatCode="0.0"/>
    <numFmt numFmtId="182" formatCode="#,##0.0"/>
    <numFmt numFmtId="195" formatCode="#,##0.0_ ;[Red]\-#,##0.0\ "/>
    <numFmt numFmtId="199" formatCode="#,##0.00_ ;[Red]\-#,##0.00\ "/>
    <numFmt numFmtId="200" formatCode="0.00_);[Red]\(0.00\)"/>
    <numFmt numFmtId="204" formatCode="#,##0.00_);[Red]\(#,##0.00\)"/>
    <numFmt numFmtId="205" formatCode="0.00_ "/>
    <numFmt numFmtId="234" formatCode="0.00_ ;[Red]\-0.0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13" fillId="0" borderId="0">
      <alignment vertical="center"/>
    </xf>
    <xf numFmtId="0" fontId="4" fillId="0" borderId="0" applyProtection="0"/>
    <xf numFmtId="0" fontId="3" fillId="0" borderId="0"/>
  </cellStyleXfs>
  <cellXfs count="96">
    <xf numFmtId="0" fontId="0" fillId="0" borderId="0" xfId="0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180" fontId="6" fillId="0" borderId="0" xfId="2" applyNumberFormat="1" applyFont="1" applyBorder="1" applyAlignment="1">
      <alignment vertical="center"/>
    </xf>
    <xf numFmtId="2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80" fontId="6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182" fontId="10" fillId="0" borderId="1" xfId="2" applyNumberFormat="1" applyFont="1" applyBorder="1" applyAlignment="1">
      <alignment horizontal="center" vertical="center"/>
    </xf>
    <xf numFmtId="182" fontId="8" fillId="0" borderId="1" xfId="2" applyNumberFormat="1" applyFont="1" applyBorder="1" applyAlignment="1">
      <alignment horizontal="center" vertical="center"/>
    </xf>
    <xf numFmtId="0" fontId="6" fillId="0" borderId="0" xfId="2" applyFont="1"/>
    <xf numFmtId="0" fontId="11" fillId="0" borderId="0" xfId="2" applyFont="1" applyAlignment="1">
      <alignment vertical="center"/>
    </xf>
    <xf numFmtId="180" fontId="11" fillId="0" borderId="0" xfId="2" applyNumberFormat="1" applyFont="1" applyBorder="1" applyAlignment="1">
      <alignment vertical="center"/>
    </xf>
    <xf numFmtId="2" fontId="11" fillId="0" borderId="0" xfId="2" applyNumberFormat="1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2" fontId="6" fillId="0" borderId="0" xfId="2" applyNumberFormat="1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82" fontId="8" fillId="0" borderId="0" xfId="2" applyNumberFormat="1" applyFont="1" applyBorder="1" applyAlignment="1">
      <alignment horizontal="center" vertical="center"/>
    </xf>
    <xf numFmtId="182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6" fillId="0" borderId="0" xfId="2" applyFont="1" applyAlignment="1">
      <alignment horizontal="right"/>
    </xf>
    <xf numFmtId="200" fontId="9" fillId="0" borderId="0" xfId="2" applyNumberFormat="1" applyFont="1" applyBorder="1" applyAlignment="1">
      <alignment vertical="center" shrinkToFit="1"/>
    </xf>
    <xf numFmtId="200" fontId="9" fillId="0" borderId="0" xfId="2" applyNumberFormat="1" applyFont="1" applyBorder="1" applyAlignment="1">
      <alignment horizontal="center" vertical="center" shrinkToFit="1"/>
    </xf>
    <xf numFmtId="200" fontId="9" fillId="0" borderId="0" xfId="2" applyNumberFormat="1" applyFont="1" applyFill="1" applyBorder="1" applyAlignment="1">
      <alignment vertical="center" shrinkToFit="1"/>
    </xf>
    <xf numFmtId="182" fontId="8" fillId="0" borderId="1" xfId="2" applyNumberFormat="1" applyFont="1" applyBorder="1" applyAlignment="1">
      <alignment horizontal="center" vertical="center" shrinkToFit="1"/>
    </xf>
    <xf numFmtId="182" fontId="10" fillId="0" borderId="1" xfId="2" applyNumberFormat="1" applyFont="1" applyBorder="1" applyAlignment="1">
      <alignment horizontal="center" vertical="center" shrinkToFit="1"/>
    </xf>
    <xf numFmtId="0" fontId="8" fillId="0" borderId="0" xfId="2" applyFont="1" applyBorder="1" applyAlignment="1">
      <alignment vertical="center" shrinkToFit="1"/>
    </xf>
    <xf numFmtId="2" fontId="8" fillId="0" borderId="0" xfId="2" applyNumberFormat="1" applyFont="1" applyBorder="1" applyAlignment="1">
      <alignment vertical="center" shrinkToFit="1"/>
    </xf>
    <xf numFmtId="0" fontId="8" fillId="0" borderId="0" xfId="2" applyFont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205" fontId="6" fillId="0" borderId="0" xfId="2" applyNumberFormat="1" applyFont="1" applyBorder="1" applyAlignment="1">
      <alignment horizontal="center" vertical="center"/>
    </xf>
    <xf numFmtId="205" fontId="6" fillId="0" borderId="0" xfId="2" applyNumberFormat="1" applyFont="1" applyBorder="1" applyAlignment="1">
      <alignment vertical="center"/>
    </xf>
    <xf numFmtId="205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0" fontId="9" fillId="0" borderId="1" xfId="2" quotePrefix="1" applyFont="1" applyBorder="1" applyAlignment="1">
      <alignment horizontal="center" vertical="center"/>
    </xf>
    <xf numFmtId="182" fontId="5" fillId="0" borderId="1" xfId="2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1" xfId="2" quotePrefix="1" applyFont="1" applyBorder="1" applyAlignment="1">
      <alignment horizontal="center" vertical="center" shrinkToFit="1"/>
    </xf>
    <xf numFmtId="200" fontId="9" fillId="0" borderId="1" xfId="2" applyNumberFormat="1" applyFont="1" applyBorder="1" applyAlignment="1">
      <alignment vertical="center" shrinkToFit="1"/>
    </xf>
    <xf numFmtId="200" fontId="9" fillId="0" borderId="1" xfId="2" applyNumberFormat="1" applyFont="1" applyFill="1" applyBorder="1" applyAlignment="1">
      <alignment vertical="center" shrinkToFit="1"/>
    </xf>
    <xf numFmtId="200" fontId="9" fillId="0" borderId="1" xfId="2" applyNumberFormat="1" applyFont="1" applyBorder="1" applyAlignment="1">
      <alignment horizontal="right" vertical="center" shrinkToFit="1"/>
    </xf>
    <xf numFmtId="182" fontId="5" fillId="0" borderId="1" xfId="2" applyNumberFormat="1" applyFont="1" applyBorder="1" applyAlignment="1">
      <alignment horizontal="center" vertical="center" shrinkToFit="1"/>
    </xf>
    <xf numFmtId="179" fontId="9" fillId="0" borderId="1" xfId="2" applyNumberFormat="1" applyFont="1" applyBorder="1" applyAlignment="1">
      <alignment vertical="center" shrinkToFit="1"/>
    </xf>
    <xf numFmtId="0" fontId="13" fillId="0" borderId="0" xfId="3">
      <alignment vertical="center"/>
    </xf>
    <xf numFmtId="180" fontId="9" fillId="0" borderId="0" xfId="2" applyNumberFormat="1" applyFont="1" applyAlignment="1">
      <alignment vertical="center"/>
    </xf>
    <xf numFmtId="0" fontId="9" fillId="0" borderId="0" xfId="2" applyFont="1" applyAlignment="1">
      <alignment horizontal="left" vertical="center" indent="2" shrinkToFit="1"/>
    </xf>
    <xf numFmtId="0" fontId="9" fillId="0" borderId="2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200" fontId="6" fillId="0" borderId="0" xfId="2" applyNumberFormat="1" applyFont="1"/>
    <xf numFmtId="234" fontId="6" fillId="0" borderId="0" xfId="2" applyNumberFormat="1" applyFont="1" applyAlignment="1">
      <alignment vertical="center"/>
    </xf>
    <xf numFmtId="234" fontId="6" fillId="0" borderId="0" xfId="2" applyNumberFormat="1" applyFont="1" applyAlignment="1">
      <alignment vertical="center" shrinkToFit="1"/>
    </xf>
    <xf numFmtId="200" fontId="9" fillId="2" borderId="1" xfId="2" applyNumberFormat="1" applyFont="1" applyFill="1" applyBorder="1" applyAlignment="1">
      <alignment vertical="center" shrinkToFit="1"/>
    </xf>
    <xf numFmtId="195" fontId="9" fillId="0" borderId="1" xfId="1" applyNumberFormat="1" applyFont="1" applyBorder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200" fontId="9" fillId="0" borderId="1" xfId="2" applyNumberFormat="1" applyFont="1" applyFill="1" applyBorder="1" applyAlignment="1">
      <alignment vertical="center"/>
    </xf>
    <xf numFmtId="0" fontId="9" fillId="0" borderId="1" xfId="2" quotePrefix="1" applyFont="1" applyFill="1" applyBorder="1" applyAlignment="1">
      <alignment horizontal="center" vertical="center" shrinkToFit="1"/>
    </xf>
    <xf numFmtId="199" fontId="9" fillId="0" borderId="1" xfId="1" applyNumberFormat="1" applyFont="1" applyBorder="1" applyAlignment="1">
      <alignment horizontal="center" vertical="center"/>
    </xf>
    <xf numFmtId="199" fontId="9" fillId="0" borderId="1" xfId="1" applyNumberFormat="1" applyFont="1" applyFill="1" applyBorder="1" applyAlignment="1">
      <alignment horizontal="center" vertical="center"/>
    </xf>
    <xf numFmtId="205" fontId="9" fillId="0" borderId="1" xfId="2" applyNumberFormat="1" applyFont="1" applyFill="1" applyBorder="1" applyAlignment="1">
      <alignment horizontal="center" vertical="center"/>
    </xf>
    <xf numFmtId="200" fontId="9" fillId="0" borderId="1" xfId="2" applyNumberFormat="1" applyFont="1" applyBorder="1" applyAlignment="1">
      <alignment horizontal="right" vertical="center"/>
    </xf>
    <xf numFmtId="200" fontId="9" fillId="0" borderId="1" xfId="2" applyNumberFormat="1" applyFont="1" applyFill="1" applyBorder="1" applyAlignment="1">
      <alignment horizontal="right" vertical="center"/>
    </xf>
    <xf numFmtId="4" fontId="9" fillId="0" borderId="1" xfId="2" applyNumberFormat="1" applyFont="1" applyBorder="1" applyAlignment="1">
      <alignment vertical="center" shrinkToFit="1"/>
    </xf>
    <xf numFmtId="4" fontId="9" fillId="0" borderId="1" xfId="2" applyNumberFormat="1" applyFont="1" applyBorder="1" applyAlignment="1">
      <alignment vertical="center"/>
    </xf>
    <xf numFmtId="0" fontId="9" fillId="0" borderId="0" xfId="2" applyFont="1" applyAlignment="1">
      <alignment horizontal="left" vertical="center" wrapText="1"/>
    </xf>
    <xf numFmtId="200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vertical="center"/>
    </xf>
    <xf numFmtId="4" fontId="9" fillId="0" borderId="0" xfId="2" applyNumberFormat="1" applyFont="1" applyBorder="1" applyAlignment="1">
      <alignment vertical="center" shrinkToFit="1"/>
    </xf>
    <xf numFmtId="0" fontId="9" fillId="0" borderId="0" xfId="2" applyFont="1" applyBorder="1" applyAlignment="1">
      <alignment horizontal="right" vertical="center"/>
    </xf>
    <xf numFmtId="182" fontId="8" fillId="0" borderId="0" xfId="2" applyNumberFormat="1" applyFont="1" applyBorder="1" applyAlignment="1">
      <alignment horizontal="center" vertical="center" shrinkToFit="1"/>
    </xf>
    <xf numFmtId="200" fontId="9" fillId="0" borderId="0" xfId="2" applyNumberFormat="1" applyFont="1" applyBorder="1" applyAlignment="1">
      <alignment horizontal="right" vertical="center" shrinkToFit="1"/>
    </xf>
    <xf numFmtId="0" fontId="6" fillId="0" borderId="0" xfId="2" applyFont="1" applyBorder="1" applyAlignment="1">
      <alignment horizontal="right" vertical="center"/>
    </xf>
    <xf numFmtId="2" fontId="9" fillId="0" borderId="1" xfId="2" applyNumberFormat="1" applyFont="1" applyFill="1" applyBorder="1" applyAlignment="1">
      <alignment horizontal="center" vertical="center"/>
    </xf>
    <xf numFmtId="204" fontId="17" fillId="0" borderId="3" xfId="4" applyNumberFormat="1" applyFont="1" applyBorder="1" applyAlignment="1">
      <alignment vertical="center"/>
    </xf>
    <xf numFmtId="204" fontId="17" fillId="0" borderId="3" xfId="4" applyNumberFormat="1" applyFont="1" applyFill="1" applyBorder="1" applyAlignment="1">
      <alignment vertical="center"/>
    </xf>
    <xf numFmtId="204" fontId="17" fillId="0" borderId="4" xfId="4" applyNumberFormat="1" applyFont="1" applyBorder="1" applyAlignment="1">
      <alignment vertical="center"/>
    </xf>
    <xf numFmtId="205" fontId="9" fillId="3" borderId="1" xfId="2" applyNumberFormat="1" applyFont="1" applyFill="1" applyBorder="1" applyAlignment="1">
      <alignment horizontal="center" vertical="center"/>
    </xf>
    <xf numFmtId="180" fontId="10" fillId="0" borderId="0" xfId="2" applyNumberFormat="1" applyFont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left" vertical="center" indent="1"/>
    </xf>
    <xf numFmtId="182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7" fillId="0" borderId="0" xfId="2" applyFont="1" applyAlignment="1">
      <alignment horizontal="left" vertical="center" wrapText="1" indent="1"/>
    </xf>
    <xf numFmtId="0" fontId="17" fillId="0" borderId="0" xfId="2" applyFont="1" applyAlignment="1">
      <alignment horizontal="left" vertical="center" wrapText="1"/>
    </xf>
    <xf numFmtId="0" fontId="9" fillId="0" borderId="2" xfId="2" applyFont="1" applyBorder="1" applyAlignment="1">
      <alignment horizontal="right" vertical="center"/>
    </xf>
    <xf numFmtId="0" fontId="6" fillId="0" borderId="1" xfId="0" applyFont="1" applyBorder="1"/>
    <xf numFmtId="0" fontId="6" fillId="0" borderId="2" xfId="2" applyFont="1" applyBorder="1" applyAlignment="1">
      <alignment horizontal="right" vertical="center"/>
    </xf>
  </cellXfs>
  <cellStyles count="6">
    <cellStyle name="桁区切り" xfId="1" builtinId="6"/>
    <cellStyle name="標準" xfId="0" builtinId="0"/>
    <cellStyle name="標準_070109  歯科P24～29" xfId="2"/>
    <cellStyle name="標準_19boshi" xfId="3"/>
    <cellStyle name="標準_H18 歯科実績 1,6歳 P6３～P6４" xfId="4"/>
    <cellStyle name="未定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図38　むし歯有病者率（１歳６か月児）</a:t>
            </a:r>
          </a:p>
        </c:rich>
      </c:tx>
      <c:layout>
        <c:manualLayout>
          <c:xMode val="edge"/>
          <c:yMode val="edge"/>
          <c:x val="0.3101363371245261"/>
          <c:y val="1.461988304093567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2950114757259033E-2"/>
          <c:y val="0.11695939829872047"/>
          <c:w val="0.91830627593303527"/>
          <c:h val="0.74269217919687502"/>
        </c:manualLayout>
      </c:layout>
      <c:lineChart>
        <c:grouping val="standard"/>
        <c:varyColors val="0"/>
        <c:ser>
          <c:idx val="1"/>
          <c:order val="0"/>
          <c:tx>
            <c:strRef>
              <c:f>'-22-'!$A$26</c:f>
              <c:strCache>
                <c:ptCount val="1"/>
                <c:pt idx="0">
                  <c:v>鹿児島県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'-22-'!$C$25:$S$25</c:f>
              <c:strCache>
                <c:ptCount val="17"/>
                <c:pt idx="0">
                  <c:v>昭56</c:v>
                </c:pt>
                <c:pt idx="1">
                  <c:v>60</c:v>
                </c:pt>
                <c:pt idx="2">
                  <c:v>平２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'-22-'!$C$26:$S$26</c:f>
              <c:numCache>
                <c:formatCode>#,##0.0_ ;[Red]\-#,##0.0\ </c:formatCode>
                <c:ptCount val="17"/>
                <c:pt idx="0">
                  <c:v>16.899999999999999</c:v>
                </c:pt>
                <c:pt idx="1">
                  <c:v>16.100000000000001</c:v>
                </c:pt>
                <c:pt idx="2">
                  <c:v>15.3</c:v>
                </c:pt>
                <c:pt idx="3">
                  <c:v>10.5</c:v>
                </c:pt>
                <c:pt idx="4" formatCode="#,##0.00_ ;[Red]\-#,##0.00\ ">
                  <c:v>7.26</c:v>
                </c:pt>
                <c:pt idx="5" formatCode="#,##0.00_ ;[Red]\-#,##0.00\ ">
                  <c:v>5.53</c:v>
                </c:pt>
                <c:pt idx="6" formatCode="#,##0.00_ ;[Red]\-#,##0.00\ ">
                  <c:v>4.12</c:v>
                </c:pt>
                <c:pt idx="7" formatCode="#,##0.00_ ;[Red]\-#,##0.00\ ">
                  <c:v>4.12</c:v>
                </c:pt>
                <c:pt idx="8" formatCode="General">
                  <c:v>4.28</c:v>
                </c:pt>
                <c:pt idx="9" formatCode="General">
                  <c:v>3.46</c:v>
                </c:pt>
                <c:pt idx="10" formatCode="General">
                  <c:v>3.17</c:v>
                </c:pt>
                <c:pt idx="11" formatCode="General">
                  <c:v>2.95</c:v>
                </c:pt>
                <c:pt idx="12" formatCode="General">
                  <c:v>2.79</c:v>
                </c:pt>
                <c:pt idx="13" formatCode="General">
                  <c:v>2.2799999999999998</c:v>
                </c:pt>
                <c:pt idx="14" formatCode="General">
                  <c:v>2.6</c:v>
                </c:pt>
                <c:pt idx="15" formatCode="0.00">
                  <c:v>2.14</c:v>
                </c:pt>
                <c:pt idx="16" formatCode="0.00">
                  <c:v>1.79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'-22-'!$A$27</c:f>
              <c:strCache>
                <c:ptCount val="1"/>
                <c:pt idx="0">
                  <c:v>全　　　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'-22-'!$C$25:$S$25</c:f>
              <c:strCache>
                <c:ptCount val="17"/>
                <c:pt idx="0">
                  <c:v>昭56</c:v>
                </c:pt>
                <c:pt idx="1">
                  <c:v>60</c:v>
                </c:pt>
                <c:pt idx="2">
                  <c:v>平２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'-22-'!$C$27:$S$27</c:f>
              <c:numCache>
                <c:formatCode>#,##0.0_ ;[Red]\-#,##0.0\ </c:formatCode>
                <c:ptCount val="17"/>
                <c:pt idx="0">
                  <c:v>7.2</c:v>
                </c:pt>
                <c:pt idx="1">
                  <c:v>5.7</c:v>
                </c:pt>
                <c:pt idx="2">
                  <c:v>7.1</c:v>
                </c:pt>
                <c:pt idx="3">
                  <c:v>5.6</c:v>
                </c:pt>
                <c:pt idx="4" formatCode="#,##0.00_ ;[Red]\-#,##0.00\ ">
                  <c:v>4.13</c:v>
                </c:pt>
                <c:pt idx="5" formatCode="#,##0.00_ ;[Red]\-#,##0.00\ ">
                  <c:v>3.06</c:v>
                </c:pt>
                <c:pt idx="6" formatCode="#,##0.00_ ;[Red]\-#,##0.00\ ">
                  <c:v>2.66</c:v>
                </c:pt>
                <c:pt idx="7" formatCode="#,##0.00_ ;[Red]\-#,##0.00\ ">
                  <c:v>2.52</c:v>
                </c:pt>
                <c:pt idx="8" formatCode="General">
                  <c:v>2.33</c:v>
                </c:pt>
                <c:pt idx="9" formatCode="General">
                  <c:v>2.17</c:v>
                </c:pt>
                <c:pt idx="10" formatCode="General">
                  <c:v>2.08</c:v>
                </c:pt>
                <c:pt idx="11" formatCode="General">
                  <c:v>1.91</c:v>
                </c:pt>
                <c:pt idx="12" formatCode="General">
                  <c:v>1.8</c:v>
                </c:pt>
                <c:pt idx="13" formatCode="0.00_ ">
                  <c:v>1.75</c:v>
                </c:pt>
                <c:pt idx="14" formatCode="0.00_ ">
                  <c:v>1.47</c:v>
                </c:pt>
                <c:pt idx="15" formatCode="0.00_ ">
                  <c:v>1.31</c:v>
                </c:pt>
                <c:pt idx="16" formatCode="0.00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35152"/>
        <c:axId val="599642208"/>
      </c:lineChart>
      <c:catAx>
        <c:axId val="59963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1957101195683866"/>
              <c:y val="0.92982732421605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42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4220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0589967920676582E-2"/>
              <c:y val="1.46198830409356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5152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-3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図39　　保健所別 むし歯有病者率（１歳６か月児）</a:t>
            </a:r>
          </a:p>
        </c:rich>
      </c:tx>
      <c:layout>
        <c:manualLayout>
          <c:xMode val="edge"/>
          <c:yMode val="edge"/>
          <c:x val="0.27794567403692066"/>
          <c:y val="1.329787234042553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6827794561933533E-2"/>
          <c:y val="0.10904269479655138"/>
          <c:w val="0.94712990936555896"/>
          <c:h val="0.67819237007611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'-22-'!$A$54</c:f>
              <c:strCache>
                <c:ptCount val="1"/>
                <c:pt idx="0">
                  <c:v>平成25年度 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'-22-'!$C$53:$Q$53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'-22-'!$C$54:$Q$54</c:f>
              <c:numCache>
                <c:formatCode>0.00_);[Red]\(0.00\)</c:formatCode>
                <c:ptCount val="15"/>
                <c:pt idx="0">
                  <c:v>2.97</c:v>
                </c:pt>
                <c:pt idx="1">
                  <c:v>3.98</c:v>
                </c:pt>
                <c:pt idx="2">
                  <c:v>1.66</c:v>
                </c:pt>
                <c:pt idx="3">
                  <c:v>4.18</c:v>
                </c:pt>
                <c:pt idx="4">
                  <c:v>2.8</c:v>
                </c:pt>
                <c:pt idx="5">
                  <c:v>3.6</c:v>
                </c:pt>
                <c:pt idx="6">
                  <c:v>5.85</c:v>
                </c:pt>
                <c:pt idx="7">
                  <c:v>2.09</c:v>
                </c:pt>
                <c:pt idx="8">
                  <c:v>3.05</c:v>
                </c:pt>
                <c:pt idx="9">
                  <c:v>3.26</c:v>
                </c:pt>
                <c:pt idx="10">
                  <c:v>2.73</c:v>
                </c:pt>
                <c:pt idx="11">
                  <c:v>2.78</c:v>
                </c:pt>
                <c:pt idx="12">
                  <c:v>3.48</c:v>
                </c:pt>
                <c:pt idx="13">
                  <c:v>2.0099999999999998</c:v>
                </c:pt>
                <c:pt idx="14">
                  <c:v>2.9496501577719854</c:v>
                </c:pt>
              </c:numCache>
            </c:numRef>
          </c:val>
        </c:ser>
        <c:ser>
          <c:idx val="1"/>
          <c:order val="1"/>
          <c:tx>
            <c:strRef>
              <c:f>'-22-'!$A$55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'-22-'!$C$53:$Q$53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'-22-'!$C$55:$Q$55</c:f>
              <c:numCache>
                <c:formatCode>#,##0.00_);[Red]\(#,##0.00\)</c:formatCode>
                <c:ptCount val="15"/>
                <c:pt idx="0" formatCode="0.00_);[Red]\(0.00\)">
                  <c:v>2.14</c:v>
                </c:pt>
                <c:pt idx="1">
                  <c:v>0.36</c:v>
                </c:pt>
                <c:pt idx="2">
                  <c:v>0.89</c:v>
                </c:pt>
                <c:pt idx="3">
                  <c:v>1.77</c:v>
                </c:pt>
                <c:pt idx="4">
                  <c:v>1.2</c:v>
                </c:pt>
                <c:pt idx="5">
                  <c:v>1.82</c:v>
                </c:pt>
                <c:pt idx="6">
                  <c:v>3.07</c:v>
                </c:pt>
                <c:pt idx="7">
                  <c:v>1.1200000000000001</c:v>
                </c:pt>
                <c:pt idx="8">
                  <c:v>2.5499999999999998</c:v>
                </c:pt>
                <c:pt idx="9">
                  <c:v>0.89</c:v>
                </c:pt>
                <c:pt idx="10">
                  <c:v>4.6500000000000004</c:v>
                </c:pt>
                <c:pt idx="11">
                  <c:v>3.54</c:v>
                </c:pt>
                <c:pt idx="12">
                  <c:v>1.4</c:v>
                </c:pt>
                <c:pt idx="13">
                  <c:v>3.66</c:v>
                </c:pt>
                <c:pt idx="14" formatCode="0.00_);[Red]\(0.00\)">
                  <c:v>1.7928286852589643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9634760"/>
        <c:axId val="599638680"/>
      </c:barChart>
      <c:catAx>
        <c:axId val="599634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8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3868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2084588174739631E-2"/>
              <c:y val="2.92553191489361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47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9848907968562346E-2"/>
          <c:y val="0.12765985368850169"/>
          <c:w val="0.26435038457466808"/>
          <c:h val="5.8510638297872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60" verticalDpi="1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図41　　保健所別むし歯有病者率（３歳児）</a:t>
            </a:r>
          </a:p>
        </c:rich>
      </c:tx>
      <c:layout>
        <c:manualLayout>
          <c:xMode val="edge"/>
          <c:yMode val="edge"/>
          <c:x val="0.30303074353468051"/>
          <c:y val="1.32275132275132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3030381496184741E-2"/>
          <c:y val="0.10846588868708841"/>
          <c:w val="0.94091048311802072"/>
          <c:h val="0.67989593640443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'-23-'!$A$55</c:f>
              <c:strCache>
                <c:ptCount val="1"/>
                <c:pt idx="0">
                  <c:v>平成25年度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'-23-'!$C$54:$Q$54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'-23-'!$C$55:$Q$55</c:f>
              <c:numCache>
                <c:formatCode>#,##0.00</c:formatCode>
                <c:ptCount val="15"/>
                <c:pt idx="0">
                  <c:v>20.46</c:v>
                </c:pt>
                <c:pt idx="1">
                  <c:v>30.7</c:v>
                </c:pt>
                <c:pt idx="2">
                  <c:v>21.75</c:v>
                </c:pt>
                <c:pt idx="3">
                  <c:v>27.56</c:v>
                </c:pt>
                <c:pt idx="4">
                  <c:v>25.48</c:v>
                </c:pt>
                <c:pt idx="5">
                  <c:v>32.520000000000003</c:v>
                </c:pt>
                <c:pt idx="6">
                  <c:v>28.42</c:v>
                </c:pt>
                <c:pt idx="7">
                  <c:v>22.42</c:v>
                </c:pt>
                <c:pt idx="8">
                  <c:v>26.42</c:v>
                </c:pt>
                <c:pt idx="9">
                  <c:v>29.85</c:v>
                </c:pt>
                <c:pt idx="10">
                  <c:v>28.36</c:v>
                </c:pt>
                <c:pt idx="11">
                  <c:v>27.59</c:v>
                </c:pt>
                <c:pt idx="12">
                  <c:v>30.55</c:v>
                </c:pt>
                <c:pt idx="13">
                  <c:v>35.79</c:v>
                </c:pt>
                <c:pt idx="14">
                  <c:v>24.531075027995524</c:v>
                </c:pt>
              </c:numCache>
            </c:numRef>
          </c:val>
        </c:ser>
        <c:ser>
          <c:idx val="1"/>
          <c:order val="1"/>
          <c:tx>
            <c:strRef>
              <c:f>'-23-'!$A$56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'-23-'!$C$54:$Q$54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'-23-'!$C$56:$Q$56</c:f>
              <c:numCache>
                <c:formatCode>#,##0.00</c:formatCode>
                <c:ptCount val="15"/>
                <c:pt idx="0">
                  <c:v>18.3</c:v>
                </c:pt>
                <c:pt idx="1">
                  <c:v>19.079999999999998</c:v>
                </c:pt>
                <c:pt idx="2">
                  <c:v>17.38</c:v>
                </c:pt>
                <c:pt idx="3">
                  <c:v>17.21</c:v>
                </c:pt>
                <c:pt idx="4">
                  <c:v>21.26</c:v>
                </c:pt>
                <c:pt idx="5">
                  <c:v>23.38</c:v>
                </c:pt>
                <c:pt idx="6">
                  <c:v>18.07</c:v>
                </c:pt>
                <c:pt idx="7">
                  <c:v>17.579999999999998</c:v>
                </c:pt>
                <c:pt idx="8">
                  <c:v>18.399999999999999</c:v>
                </c:pt>
                <c:pt idx="9">
                  <c:v>16.21</c:v>
                </c:pt>
                <c:pt idx="10">
                  <c:v>21.83</c:v>
                </c:pt>
                <c:pt idx="11">
                  <c:v>31.53</c:v>
                </c:pt>
                <c:pt idx="12">
                  <c:v>24.35</c:v>
                </c:pt>
                <c:pt idx="13">
                  <c:v>19.420000000000002</c:v>
                </c:pt>
                <c:pt idx="14">
                  <c:v>18.815684569109226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9632408"/>
        <c:axId val="599641424"/>
      </c:barChart>
      <c:catAx>
        <c:axId val="59963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4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4142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7.5757942844557015E-3"/>
              <c:y val="1.8518518518518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240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606207440853106E-2"/>
          <c:y val="0.12698440472718686"/>
          <c:w val="0.28939449002441131"/>
          <c:h val="5.820133594411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60" verticalDpi="1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図40　　むし歯有病者率（３歳児）</a:t>
            </a:r>
          </a:p>
        </c:rich>
      </c:tx>
      <c:layout>
        <c:manualLayout>
          <c:xMode val="edge"/>
          <c:yMode val="edge"/>
          <c:x val="0.33182555240400236"/>
          <c:y val="1.428571428571428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6757233275053725E-2"/>
          <c:y val="0.10285714285714286"/>
          <c:w val="0.92458658056799792"/>
          <c:h val="0.74571428571428566"/>
        </c:manualLayout>
      </c:layout>
      <c:lineChart>
        <c:grouping val="standard"/>
        <c:varyColors val="0"/>
        <c:ser>
          <c:idx val="0"/>
          <c:order val="0"/>
          <c:tx>
            <c:strRef>
              <c:f>'-23-'!$A$27</c:f>
              <c:strCache>
                <c:ptCount val="1"/>
                <c:pt idx="0">
                  <c:v>鹿児島県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'-23-'!$C$26:$S$26</c:f>
              <c:strCache>
                <c:ptCount val="17"/>
                <c:pt idx="0">
                  <c:v>昭56</c:v>
                </c:pt>
                <c:pt idx="1">
                  <c:v>60</c:v>
                </c:pt>
                <c:pt idx="2">
                  <c:v>平２</c:v>
                </c:pt>
                <c:pt idx="3">
                  <c:v>７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'-23-'!$C$27:$S$27</c:f>
              <c:numCache>
                <c:formatCode>0.0_);[Red]\(0.0\)</c:formatCode>
                <c:ptCount val="17"/>
                <c:pt idx="0">
                  <c:v>83</c:v>
                </c:pt>
                <c:pt idx="1">
                  <c:v>80.599999999999994</c:v>
                </c:pt>
                <c:pt idx="2">
                  <c:v>75</c:v>
                </c:pt>
                <c:pt idx="3">
                  <c:v>59.6</c:v>
                </c:pt>
                <c:pt idx="4">
                  <c:v>47.74</c:v>
                </c:pt>
                <c:pt idx="5" formatCode="0.00_);[Red]\(0.00\)">
                  <c:v>37.53</c:v>
                </c:pt>
                <c:pt idx="6" formatCode="0.00_);[Red]\(0.00\)">
                  <c:v>32.21</c:v>
                </c:pt>
                <c:pt idx="7" formatCode="0.00_);[Red]\(0.00\)">
                  <c:v>29.85</c:v>
                </c:pt>
                <c:pt idx="8" formatCode="0.00_);[Red]\(0.00\)">
                  <c:v>29.36</c:v>
                </c:pt>
                <c:pt idx="9" formatCode="0.00_);[Red]\(0.00\)">
                  <c:v>27.25</c:v>
                </c:pt>
                <c:pt idx="10" formatCode="0.00_);[Red]\(0.00\)">
                  <c:v>27.19</c:v>
                </c:pt>
                <c:pt idx="11" formatCode="0.00_);[Red]\(0.00\)">
                  <c:v>24.53</c:v>
                </c:pt>
                <c:pt idx="12" formatCode="0.00_);[Red]\(0.00\)">
                  <c:v>23.34</c:v>
                </c:pt>
                <c:pt idx="13" formatCode="0.00_);[Red]\(0.00\)">
                  <c:v>21.93</c:v>
                </c:pt>
                <c:pt idx="14" formatCode="0.00_);[Red]\(0.00\)">
                  <c:v>20.420000000000002</c:v>
                </c:pt>
                <c:pt idx="15" formatCode="0.00_);[Red]\(0.00\)">
                  <c:v>19.54</c:v>
                </c:pt>
                <c:pt idx="16" formatCode="0.00_);[Red]\(0.00\)">
                  <c:v>18.815684569109226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'-23-'!$A$28</c:f>
              <c:strCache>
                <c:ptCount val="1"/>
                <c:pt idx="0">
                  <c:v>全　　　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'-23-'!$C$26:$S$26</c:f>
              <c:strCache>
                <c:ptCount val="17"/>
                <c:pt idx="0">
                  <c:v>昭56</c:v>
                </c:pt>
                <c:pt idx="1">
                  <c:v>60</c:v>
                </c:pt>
                <c:pt idx="2">
                  <c:v>平２</c:v>
                </c:pt>
                <c:pt idx="3">
                  <c:v>７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'-23-'!$C$28:$S$28</c:f>
              <c:numCache>
                <c:formatCode>0.0_);[Red]\(0.0\)</c:formatCode>
                <c:ptCount val="17"/>
                <c:pt idx="0">
                  <c:v>61.8</c:v>
                </c:pt>
                <c:pt idx="1">
                  <c:v>56.2</c:v>
                </c:pt>
                <c:pt idx="2">
                  <c:v>54.3</c:v>
                </c:pt>
                <c:pt idx="3">
                  <c:v>45.8</c:v>
                </c:pt>
                <c:pt idx="4">
                  <c:v>35.19</c:v>
                </c:pt>
                <c:pt idx="5" formatCode="0.00_);[Red]\(0.00\)">
                  <c:v>28</c:v>
                </c:pt>
                <c:pt idx="6" formatCode="0.00_);[Red]\(0.00\)">
                  <c:v>24.56</c:v>
                </c:pt>
                <c:pt idx="7" formatCode="0.00_);[Red]\(0.00\)">
                  <c:v>22.95</c:v>
                </c:pt>
                <c:pt idx="8" formatCode="0.00_);[Red]\(0.00\)">
                  <c:v>21.54</c:v>
                </c:pt>
                <c:pt idx="9" formatCode="0.00_);[Red]\(0.00\)">
                  <c:v>20.399999999999999</c:v>
                </c:pt>
                <c:pt idx="10" formatCode="0.00_);[Red]\(0.00\)">
                  <c:v>19.07</c:v>
                </c:pt>
                <c:pt idx="11" formatCode="0.00_);[Red]\(0.00\)">
                  <c:v>17.91</c:v>
                </c:pt>
                <c:pt idx="12" formatCode="0.00_);[Red]\(0.00\)">
                  <c:v>17.690000000000001</c:v>
                </c:pt>
                <c:pt idx="13" formatCode="0.00_);[Red]\(0.00\)">
                  <c:v>16.96</c:v>
                </c:pt>
                <c:pt idx="14" formatCode="0.00_);[Red]\(0.00\)">
                  <c:v>15.8</c:v>
                </c:pt>
                <c:pt idx="15" formatCode="0.00_);[Red]\(0.00\)">
                  <c:v>14.43</c:v>
                </c:pt>
                <c:pt idx="16" formatCode="0.00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39856"/>
        <c:axId val="599631232"/>
      </c:lineChart>
      <c:catAx>
        <c:axId val="59963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2647049160579542"/>
              <c:y val="0.934285714285714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31232"/>
        <c:scaling>
          <c:orientation val="minMax"/>
          <c:max val="9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0557970935135195E-2"/>
              <c:y val="0.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9856"/>
        <c:crosses val="autoZero"/>
        <c:crossBetween val="midCat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図42　１人平均むし歯数（１歳６か月児）</a:t>
            </a:r>
          </a:p>
        </c:rich>
      </c:tx>
      <c:layout>
        <c:manualLayout>
          <c:xMode val="edge"/>
          <c:yMode val="edge"/>
          <c:x val="0.31164917547182547"/>
          <c:y val="2.259887005649717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9001556443802922E-2"/>
          <c:y val="0.12146926164498821"/>
          <c:w val="0.91225483424649134"/>
          <c:h val="0.73446530296969614"/>
        </c:manualLayout>
      </c:layout>
      <c:lineChart>
        <c:grouping val="standard"/>
        <c:varyColors val="0"/>
        <c:ser>
          <c:idx val="0"/>
          <c:order val="0"/>
          <c:tx>
            <c:strRef>
              <c:f>'-24-'!$A$28</c:f>
              <c:strCache>
                <c:ptCount val="1"/>
                <c:pt idx="0">
                  <c:v>鹿児島県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'-24-'!$C$27:$S$27</c:f>
              <c:strCache>
                <c:ptCount val="17"/>
                <c:pt idx="0">
                  <c:v>昭56</c:v>
                </c:pt>
                <c:pt idx="1">
                  <c:v>63</c:v>
                </c:pt>
                <c:pt idx="2">
                  <c:v>平２</c:v>
                </c:pt>
                <c:pt idx="3">
                  <c:v>７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'-24-'!$C$28:$S$28</c:f>
              <c:numCache>
                <c:formatCode>0.00_);[Red]\(0.00\)</c:formatCode>
                <c:ptCount val="17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0.3</c:v>
                </c:pt>
                <c:pt idx="4">
                  <c:v>0.22</c:v>
                </c:pt>
                <c:pt idx="5">
                  <c:v>0.17</c:v>
                </c:pt>
                <c:pt idx="6">
                  <c:v>0.13</c:v>
                </c:pt>
                <c:pt idx="7">
                  <c:v>0.12</c:v>
                </c:pt>
                <c:pt idx="8" formatCode="General">
                  <c:v>0.12</c:v>
                </c:pt>
                <c:pt idx="9" formatCode="General">
                  <c:v>0.1</c:v>
                </c:pt>
                <c:pt idx="10">
                  <c:v>0.1</c:v>
                </c:pt>
                <c:pt idx="11">
                  <c:v>0.09</c:v>
                </c:pt>
                <c:pt idx="12">
                  <c:v>0.08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4.9034630707937482E-2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'-24-'!$A$29</c:f>
              <c:strCache>
                <c:ptCount val="1"/>
                <c:pt idx="0">
                  <c:v>全　　　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'-24-'!$C$27:$S$27</c:f>
              <c:strCache>
                <c:ptCount val="17"/>
                <c:pt idx="0">
                  <c:v>昭56</c:v>
                </c:pt>
                <c:pt idx="1">
                  <c:v>63</c:v>
                </c:pt>
                <c:pt idx="2">
                  <c:v>平２</c:v>
                </c:pt>
                <c:pt idx="3">
                  <c:v>７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'-24-'!$C$29:$S$29</c:f>
              <c:numCache>
                <c:formatCode>0.00_);[Red]\(0.00\)</c:formatCode>
                <c:ptCount val="17"/>
                <c:pt idx="0">
                  <c:v>0.2</c:v>
                </c:pt>
                <c:pt idx="1">
                  <c:v>0.22</c:v>
                </c:pt>
                <c:pt idx="2">
                  <c:v>0.22</c:v>
                </c:pt>
                <c:pt idx="3">
                  <c:v>0.17</c:v>
                </c:pt>
                <c:pt idx="4">
                  <c:v>0.13</c:v>
                </c:pt>
                <c:pt idx="5">
                  <c:v>0.09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0.04</c:v>
                </c:pt>
                <c:pt idx="15">
                  <c:v>0.04</c:v>
                </c:pt>
                <c:pt idx="16" formatCode="0.00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40640"/>
        <c:axId val="599635544"/>
      </c:lineChart>
      <c:catAx>
        <c:axId val="5996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1957099916216978"/>
              <c:y val="0.93220605898838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5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35544"/>
        <c:scaling>
          <c:orientation val="minMax"/>
          <c:max val="0.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（本）</a:t>
                </a:r>
              </a:p>
            </c:rich>
          </c:tx>
          <c:layout>
            <c:manualLayout>
              <c:xMode val="edge"/>
              <c:yMode val="edge"/>
              <c:x val="7.5642965204236008E-3"/>
              <c:y val="2.2598870056497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40640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図43　　保健所別１人平均むし歯数（１歳６か月児）</a:t>
            </a:r>
          </a:p>
        </c:rich>
      </c:tx>
      <c:layout>
        <c:manualLayout>
          <c:xMode val="edge"/>
          <c:yMode val="edge"/>
          <c:x val="0.26696864249434882"/>
          <c:y val="1.326259946949602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823616055712749E-2"/>
          <c:y val="0.10610079575596817"/>
          <c:w val="0.92156998487283315"/>
          <c:h val="0.6816976127320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'-24-'!$A$56</c:f>
              <c:strCache>
                <c:ptCount val="1"/>
                <c:pt idx="0">
                  <c:v>平成25年度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'-24-'!$C$55:$Q$55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'-24-'!$C$56:$Q$56</c:f>
              <c:numCache>
                <c:formatCode>0.00_);[Red]\(0.00\)</c:formatCode>
                <c:ptCount val="15"/>
                <c:pt idx="0">
                  <c:v>0.08</c:v>
                </c:pt>
                <c:pt idx="1">
                  <c:v>0.11</c:v>
                </c:pt>
                <c:pt idx="2">
                  <c:v>0.03</c:v>
                </c:pt>
                <c:pt idx="3">
                  <c:v>0.12</c:v>
                </c:pt>
                <c:pt idx="4">
                  <c:v>0.08</c:v>
                </c:pt>
                <c:pt idx="5">
                  <c:v>0.11</c:v>
                </c:pt>
                <c:pt idx="6">
                  <c:v>0.13</c:v>
                </c:pt>
                <c:pt idx="7">
                  <c:v>0.1</c:v>
                </c:pt>
                <c:pt idx="8">
                  <c:v>0.1</c:v>
                </c:pt>
                <c:pt idx="9">
                  <c:v>0.08</c:v>
                </c:pt>
                <c:pt idx="10">
                  <c:v>0.08</c:v>
                </c:pt>
                <c:pt idx="11">
                  <c:v>0.04</c:v>
                </c:pt>
                <c:pt idx="12">
                  <c:v>0.1</c:v>
                </c:pt>
                <c:pt idx="13">
                  <c:v>0.05</c:v>
                </c:pt>
                <c:pt idx="14">
                  <c:v>8.7803539580189327E-2</c:v>
                </c:pt>
              </c:numCache>
            </c:numRef>
          </c:val>
        </c:ser>
        <c:ser>
          <c:idx val="1"/>
          <c:order val="1"/>
          <c:tx>
            <c:strRef>
              <c:f>'-24-'!$A$57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'-24-'!$C$55:$Q$55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'-24-'!$C$57:$Q$57</c:f>
              <c:numCache>
                <c:formatCode>0.00_);[Red]\(0.00\)</c:formatCode>
                <c:ptCount val="15"/>
                <c:pt idx="0">
                  <c:v>0.05</c:v>
                </c:pt>
                <c:pt idx="1">
                  <c:v>0.01</c:v>
                </c:pt>
                <c:pt idx="2">
                  <c:v>0.03</c:v>
                </c:pt>
                <c:pt idx="3">
                  <c:v>0.06</c:v>
                </c:pt>
                <c:pt idx="4">
                  <c:v>0.04</c:v>
                </c:pt>
                <c:pt idx="5">
                  <c:v>0.04</c:v>
                </c:pt>
                <c:pt idx="6">
                  <c:v>0.1</c:v>
                </c:pt>
                <c:pt idx="7">
                  <c:v>0.03</c:v>
                </c:pt>
                <c:pt idx="8">
                  <c:v>0.06</c:v>
                </c:pt>
                <c:pt idx="9">
                  <c:v>0.04</c:v>
                </c:pt>
                <c:pt idx="10">
                  <c:v>0.12</c:v>
                </c:pt>
                <c:pt idx="11">
                  <c:v>0.05</c:v>
                </c:pt>
                <c:pt idx="12">
                  <c:v>0.03</c:v>
                </c:pt>
                <c:pt idx="13">
                  <c:v>0.11</c:v>
                </c:pt>
                <c:pt idx="14">
                  <c:v>4.9034630707937482E-2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9633584"/>
        <c:axId val="599632016"/>
      </c:barChart>
      <c:catAx>
        <c:axId val="599633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32016"/>
        <c:scaling>
          <c:orientation val="minMax"/>
          <c:max val="0.3000000000000000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（本）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1.3262599469496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3584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0890052770552991E-2"/>
          <c:y val="0.1220159151193634"/>
          <c:w val="0.2820517571050225"/>
          <c:h val="6.89655172413793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図44　１人平均むし歯数（３歳児）</a:t>
            </a:r>
          </a:p>
        </c:rich>
      </c:tx>
      <c:layout>
        <c:manualLayout>
          <c:xMode val="edge"/>
          <c:yMode val="edge"/>
          <c:x val="0.33685797690435965"/>
          <c:y val="1.719197707736389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3.6253776435045321E-2"/>
          <c:y val="0.11747867439150138"/>
          <c:w val="0.93504531722054385"/>
          <c:h val="0.73352538156644764"/>
        </c:manualLayout>
      </c:layout>
      <c:lineChart>
        <c:grouping val="standard"/>
        <c:varyColors val="0"/>
        <c:ser>
          <c:idx val="0"/>
          <c:order val="0"/>
          <c:tx>
            <c:strRef>
              <c:f>'-25-'!$A$28</c:f>
              <c:strCache>
                <c:ptCount val="1"/>
                <c:pt idx="0">
                  <c:v>鹿児島県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'-25-'!$C$27:$S$27</c:f>
              <c:strCache>
                <c:ptCount val="17"/>
                <c:pt idx="0">
                  <c:v>昭56</c:v>
                </c:pt>
                <c:pt idx="1">
                  <c:v>60</c:v>
                </c:pt>
                <c:pt idx="2">
                  <c:v>平２</c:v>
                </c:pt>
                <c:pt idx="3">
                  <c:v>７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'-25-'!$C$28:$S$28</c:f>
              <c:numCache>
                <c:formatCode>0.0_);[Red]\(0.0\)</c:formatCode>
                <c:ptCount val="17"/>
                <c:pt idx="0">
                  <c:v>5.8</c:v>
                </c:pt>
                <c:pt idx="1">
                  <c:v>5.8</c:v>
                </c:pt>
                <c:pt idx="2">
                  <c:v>4.9000000000000004</c:v>
                </c:pt>
                <c:pt idx="3" formatCode="0.00_);[Red]\(0.00\)">
                  <c:v>3.3</c:v>
                </c:pt>
                <c:pt idx="4" formatCode="0.00_);[Red]\(0.00\)">
                  <c:v>2.2400000000000002</c:v>
                </c:pt>
                <c:pt idx="5" formatCode="0.00_);[Red]\(0.00\)">
                  <c:v>1.65</c:v>
                </c:pt>
                <c:pt idx="6" formatCode="0.00_);[Red]\(0.00\)">
                  <c:v>1.37</c:v>
                </c:pt>
                <c:pt idx="7" formatCode="0.00_);[Red]\(0.00\)">
                  <c:v>1.17</c:v>
                </c:pt>
                <c:pt idx="8" formatCode="0.00_);[Red]\(0.00\)">
                  <c:v>1.1399999999999999</c:v>
                </c:pt>
                <c:pt idx="9" formatCode="0.00_);[Red]\(0.00\)">
                  <c:v>1.05</c:v>
                </c:pt>
                <c:pt idx="10" formatCode="0.00_);[Red]\(0.00\)">
                  <c:v>1.01</c:v>
                </c:pt>
                <c:pt idx="11" formatCode="0.00_);[Red]\(0.00\)">
                  <c:v>0.9</c:v>
                </c:pt>
                <c:pt idx="12" formatCode="0.00_);[Red]\(0.00\)">
                  <c:v>0.86</c:v>
                </c:pt>
                <c:pt idx="13" formatCode="0.00_);[Red]\(0.00\)">
                  <c:v>0.77</c:v>
                </c:pt>
                <c:pt idx="14" formatCode="0.00_);[Red]\(0.00\)">
                  <c:v>0.71</c:v>
                </c:pt>
                <c:pt idx="15" formatCode="0.00_);[Red]\(0.00\)">
                  <c:v>0.64</c:v>
                </c:pt>
                <c:pt idx="16" formatCode="0.00_);[Red]\(0.00\)">
                  <c:v>0.63789229542654202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'-25-'!$A$29</c:f>
              <c:strCache>
                <c:ptCount val="1"/>
                <c:pt idx="0">
                  <c:v>全　　　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'-25-'!$C$27:$S$27</c:f>
              <c:strCache>
                <c:ptCount val="17"/>
                <c:pt idx="0">
                  <c:v>昭56</c:v>
                </c:pt>
                <c:pt idx="1">
                  <c:v>60</c:v>
                </c:pt>
                <c:pt idx="2">
                  <c:v>平２</c:v>
                </c:pt>
                <c:pt idx="3">
                  <c:v>７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</c:strCache>
            </c:strRef>
          </c:cat>
          <c:val>
            <c:numRef>
              <c:f>'-25-'!$C$29:$S$29</c:f>
              <c:numCache>
                <c:formatCode>0.0_);[Red]\(0.0\)</c:formatCode>
                <c:ptCount val="17"/>
                <c:pt idx="0">
                  <c:v>3.2</c:v>
                </c:pt>
                <c:pt idx="1">
                  <c:v>2.9</c:v>
                </c:pt>
                <c:pt idx="2">
                  <c:v>2.82</c:v>
                </c:pt>
                <c:pt idx="3" formatCode="0.00_);[Red]\(0.00\)">
                  <c:v>2.16</c:v>
                </c:pt>
                <c:pt idx="4" formatCode="0.00_);[Red]\(0.00\)">
                  <c:v>1.52</c:v>
                </c:pt>
                <c:pt idx="5" formatCode="0.00_);[Red]\(0.00\)">
                  <c:v>1.1399999999999999</c:v>
                </c:pt>
                <c:pt idx="6" formatCode="0.00_);[Red]\(0.00\)">
                  <c:v>0.94</c:v>
                </c:pt>
                <c:pt idx="7" formatCode="0.00_);[Red]\(0.00\)">
                  <c:v>0.87</c:v>
                </c:pt>
                <c:pt idx="8" formatCode="0.00_);[Red]\(0.00\)">
                  <c:v>0.8</c:v>
                </c:pt>
                <c:pt idx="9" formatCode="0.00_);[Red]\(0.00\)">
                  <c:v>0.74</c:v>
                </c:pt>
                <c:pt idx="10" formatCode="0.00_);[Red]\(0.00\)">
                  <c:v>0.68</c:v>
                </c:pt>
                <c:pt idx="11" formatCode="0.00_);[Red]\(0.00\)">
                  <c:v>0.63</c:v>
                </c:pt>
                <c:pt idx="12" formatCode="0.00_);[Red]\(0.00\)">
                  <c:v>0.62</c:v>
                </c:pt>
                <c:pt idx="13" formatCode="0.00_);[Red]\(0.00\)">
                  <c:v>0.57999999999999996</c:v>
                </c:pt>
                <c:pt idx="14" formatCode="0.00_);[Red]\(0.00\)">
                  <c:v>0.54</c:v>
                </c:pt>
                <c:pt idx="15" formatCode="0.00_);[Red]\(0.00\)">
                  <c:v>0.49</c:v>
                </c:pt>
                <c:pt idx="16" formatCode="0.00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33192"/>
        <c:axId val="599636720"/>
      </c:lineChart>
      <c:catAx>
        <c:axId val="599633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1967870776321259"/>
              <c:y val="0.9312332949785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6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3672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（本）</a:t>
                </a:r>
              </a:p>
            </c:rich>
          </c:tx>
          <c:layout>
            <c:manualLayout>
              <c:xMode val="edge"/>
              <c:yMode val="edge"/>
              <c:x val="7.5528707579154289E-3"/>
              <c:y val="3.1518624641833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33192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図45　　保健所別１人平均むし歯数（３歳児）</a:t>
            </a:r>
          </a:p>
        </c:rich>
      </c:tx>
      <c:layout>
        <c:manualLayout>
          <c:xMode val="edge"/>
          <c:yMode val="edge"/>
          <c:x val="0.27451022143358844"/>
          <c:y val="1.326259946949602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2232339732306591E-2"/>
          <c:y val="0.10610079575596817"/>
          <c:w val="0.93816126119623933"/>
          <c:h val="0.6816976127320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'-25-'!$A$56</c:f>
              <c:strCache>
                <c:ptCount val="1"/>
                <c:pt idx="0">
                  <c:v>平成25年度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'-25-'!$C$55:$Q$55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'-25-'!$C$56:$Q$56</c:f>
              <c:numCache>
                <c:formatCode>0.00_);[Red]\(0.00\)</c:formatCode>
                <c:ptCount val="15"/>
                <c:pt idx="0">
                  <c:v>0.75</c:v>
                </c:pt>
                <c:pt idx="1">
                  <c:v>1.1499999999999999</c:v>
                </c:pt>
                <c:pt idx="2">
                  <c:v>0.77</c:v>
                </c:pt>
                <c:pt idx="3">
                  <c:v>0.88</c:v>
                </c:pt>
                <c:pt idx="4">
                  <c:v>0.93</c:v>
                </c:pt>
                <c:pt idx="5">
                  <c:v>1.2</c:v>
                </c:pt>
                <c:pt idx="6">
                  <c:v>0.83</c:v>
                </c:pt>
                <c:pt idx="7">
                  <c:v>0.84</c:v>
                </c:pt>
                <c:pt idx="8">
                  <c:v>1.1599999999999999</c:v>
                </c:pt>
                <c:pt idx="9">
                  <c:v>1.08</c:v>
                </c:pt>
                <c:pt idx="10">
                  <c:v>1.1399999999999999</c:v>
                </c:pt>
                <c:pt idx="11">
                  <c:v>1.0900000000000001</c:v>
                </c:pt>
                <c:pt idx="12">
                  <c:v>1.1200000000000001</c:v>
                </c:pt>
                <c:pt idx="13">
                  <c:v>1.29</c:v>
                </c:pt>
                <c:pt idx="14">
                  <c:v>0.90103583426651734</c:v>
                </c:pt>
              </c:numCache>
            </c:numRef>
          </c:val>
        </c:ser>
        <c:ser>
          <c:idx val="1"/>
          <c:order val="1"/>
          <c:tx>
            <c:strRef>
              <c:f>'-25-'!$A$57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'-25-'!$C$55:$Q$55</c:f>
              <c:strCache>
                <c:ptCount val="15"/>
                <c:pt idx="0">
                  <c:v>鹿児島市</c:v>
                </c:pt>
                <c:pt idx="1">
                  <c:v>指宿</c:v>
                </c:pt>
                <c:pt idx="2">
                  <c:v>加世田</c:v>
                </c:pt>
                <c:pt idx="3">
                  <c:v>伊集院</c:v>
                </c:pt>
                <c:pt idx="4">
                  <c:v>川薩</c:v>
                </c:pt>
                <c:pt idx="5">
                  <c:v>出水</c:v>
                </c:pt>
                <c:pt idx="6">
                  <c:v>大口</c:v>
                </c:pt>
                <c:pt idx="7">
                  <c:v>姶良</c:v>
                </c:pt>
                <c:pt idx="8">
                  <c:v>志布志</c:v>
                </c:pt>
                <c:pt idx="9">
                  <c:v>鹿屋</c:v>
                </c:pt>
                <c:pt idx="10">
                  <c:v>西之表</c:v>
                </c:pt>
                <c:pt idx="11">
                  <c:v>屋久島</c:v>
                </c:pt>
                <c:pt idx="12">
                  <c:v>名瀬</c:v>
                </c:pt>
                <c:pt idx="13">
                  <c:v>徳之島</c:v>
                </c:pt>
                <c:pt idx="14">
                  <c:v>県</c:v>
                </c:pt>
              </c:strCache>
            </c:strRef>
          </c:cat>
          <c:val>
            <c:numRef>
              <c:f>'-25-'!$C$57:$Q$57</c:f>
              <c:numCache>
                <c:formatCode>0.00_);[Red]\(0.00\)</c:formatCode>
                <c:ptCount val="15"/>
                <c:pt idx="0">
                  <c:v>0.59</c:v>
                </c:pt>
                <c:pt idx="1">
                  <c:v>0.76</c:v>
                </c:pt>
                <c:pt idx="2">
                  <c:v>0.6</c:v>
                </c:pt>
                <c:pt idx="3">
                  <c:v>0.52</c:v>
                </c:pt>
                <c:pt idx="4">
                  <c:v>0.74</c:v>
                </c:pt>
                <c:pt idx="5">
                  <c:v>1</c:v>
                </c:pt>
                <c:pt idx="6">
                  <c:v>0.75</c:v>
                </c:pt>
                <c:pt idx="7">
                  <c:v>0.53</c:v>
                </c:pt>
                <c:pt idx="8">
                  <c:v>0.62</c:v>
                </c:pt>
                <c:pt idx="9">
                  <c:v>0.55000000000000004</c:v>
                </c:pt>
                <c:pt idx="10">
                  <c:v>0.93</c:v>
                </c:pt>
                <c:pt idx="11">
                  <c:v>1.33</c:v>
                </c:pt>
                <c:pt idx="12">
                  <c:v>0.9</c:v>
                </c:pt>
                <c:pt idx="13">
                  <c:v>0.65</c:v>
                </c:pt>
                <c:pt idx="14">
                  <c:v>0.63789229542654202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9654752"/>
        <c:axId val="599644560"/>
      </c:barChart>
      <c:catAx>
        <c:axId val="599654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4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644560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（本）</a:t>
                </a:r>
              </a:p>
            </c:rich>
          </c:tx>
          <c:layout>
            <c:manualLayout>
              <c:xMode val="edge"/>
              <c:yMode val="edge"/>
              <c:x val="7.5414587261099404E-3"/>
              <c:y val="2.38726790450928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9965475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331965546560201E-2"/>
          <c:y val="0.1273209549071618"/>
          <c:w val="0.25188569738641831"/>
          <c:h val="5.83554376657824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123825</xdr:rowOff>
    </xdr:from>
    <xdr:to>
      <xdr:col>18</xdr:col>
      <xdr:colOff>209550</xdr:colOff>
      <xdr:row>22</xdr:row>
      <xdr:rowOff>142875</xdr:rowOff>
    </xdr:to>
    <xdr:graphicFrame macro="">
      <xdr:nvGraphicFramePr>
        <xdr:cNvPr id="631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29</xdr:row>
      <xdr:rowOff>47625</xdr:rowOff>
    </xdr:from>
    <xdr:to>
      <xdr:col>18</xdr:col>
      <xdr:colOff>209550</xdr:colOff>
      <xdr:row>50</xdr:row>
      <xdr:rowOff>28575</xdr:rowOff>
    </xdr:to>
    <xdr:graphicFrame macro="">
      <xdr:nvGraphicFramePr>
        <xdr:cNvPr id="6313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0.32984</cdr:x>
      <cdr:y>0.47428</cdr:y>
    </cdr:from>
    <cdr:to>
      <cdr:x>0.42662</cdr:x>
      <cdr:y>0.53253</cdr:y>
    </cdr:to>
    <cdr:sp macro="" textlink="">
      <cdr:nvSpPr>
        <cdr:cNvPr id="7169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6910" y="1562175"/>
          <a:ext cx="610162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0.32073</cdr:x>
      <cdr:y>0.40803</cdr:y>
    </cdr:from>
    <cdr:to>
      <cdr:x>0.36924</cdr:x>
      <cdr:y>0.5619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019465" y="1346491"/>
          <a:ext cx="305857" cy="5035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0.13253</cdr:x>
      <cdr:y>0.74507</cdr:y>
    </cdr:from>
    <cdr:to>
      <cdr:x>0.17531</cdr:x>
      <cdr:y>0.80759</cdr:y>
    </cdr:to>
    <cdr:sp macro="" textlink="">
      <cdr:nvSpPr>
        <cdr:cNvPr id="717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8876" y="2427111"/>
          <a:ext cx="293414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全国</a:t>
          </a:r>
          <a:endParaRPr lang="ja-JP" altLang="en-US"/>
        </a:p>
      </cdr:txBody>
    </cdr:sp>
  </cdr:relSizeAnchor>
  <cdr:relSizeAnchor xmlns:cdr="http://schemas.openxmlformats.org/drawingml/2006/chartDrawing">
    <cdr:from>
      <cdr:x>0.37371</cdr:x>
      <cdr:y>0.3787</cdr:y>
    </cdr:from>
    <cdr:to>
      <cdr:x>0.4539</cdr:x>
      <cdr:y>0.44122</cdr:y>
    </cdr:to>
    <cdr:sp macro="" textlink="">
      <cdr:nvSpPr>
        <cdr:cNvPr id="7172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2927" y="1233642"/>
          <a:ext cx="549894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鹿児島県</a:t>
          </a:r>
          <a:endParaRPr lang="ja-JP" altLang="en-US"/>
        </a:p>
      </cdr:txBody>
    </cdr:sp>
  </cdr:relSizeAnchor>
  <cdr:relSizeAnchor xmlns:cdr="http://schemas.openxmlformats.org/drawingml/2006/chartDrawing">
    <cdr:from>
      <cdr:x>0.17472</cdr:x>
      <cdr:y>0.63254</cdr:y>
    </cdr:from>
    <cdr:to>
      <cdr:x>0.22275</cdr:x>
      <cdr:y>0.74927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00341" y="2079975"/>
          <a:ext cx="305857" cy="3822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</xdr:row>
      <xdr:rowOff>28575</xdr:rowOff>
    </xdr:from>
    <xdr:to>
      <xdr:col>18</xdr:col>
      <xdr:colOff>200025</xdr:colOff>
      <xdr:row>51</xdr:row>
      <xdr:rowOff>28575</xdr:rowOff>
    </xdr:to>
    <xdr:graphicFrame macro="">
      <xdr:nvGraphicFramePr>
        <xdr:cNvPr id="936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</xdr:row>
      <xdr:rowOff>76200</xdr:rowOff>
    </xdr:from>
    <xdr:to>
      <xdr:col>18</xdr:col>
      <xdr:colOff>209550</xdr:colOff>
      <xdr:row>22</xdr:row>
      <xdr:rowOff>142875</xdr:rowOff>
    </xdr:to>
    <xdr:graphicFrame macro="">
      <xdr:nvGraphicFramePr>
        <xdr:cNvPr id="936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0.15133</cdr:x>
      <cdr:y>0.66777</cdr:y>
    </cdr:from>
    <cdr:to>
      <cdr:x>0.19417</cdr:x>
      <cdr:y>0.72886</cdr:y>
    </cdr:to>
    <cdr:sp macro="" textlink="">
      <cdr:nvSpPr>
        <cdr:cNvPr id="25601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6367" y="2226186"/>
          <a:ext cx="293414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全国</a:t>
          </a:r>
          <a:endParaRPr lang="ja-JP" altLang="en-US"/>
        </a:p>
      </cdr:txBody>
    </cdr:sp>
  </cdr:relSizeAnchor>
  <cdr:relSizeAnchor xmlns:cdr="http://schemas.openxmlformats.org/drawingml/2006/chartDrawing">
    <cdr:from>
      <cdr:x>0.19343</cdr:x>
      <cdr:y>0.57772</cdr:y>
    </cdr:from>
    <cdr:to>
      <cdr:x>0.22864</cdr:x>
      <cdr:y>0.67366</cdr:y>
    </cdr:to>
    <cdr:sp macro="" textlink="">
      <cdr:nvSpPr>
        <cdr:cNvPr id="256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20360" y="1937091"/>
          <a:ext cx="222700" cy="3183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0.36161</cdr:x>
      <cdr:y>0.44972</cdr:y>
    </cdr:from>
    <cdr:to>
      <cdr:x>0.3983</cdr:x>
      <cdr:y>0.56291</cdr:y>
    </cdr:to>
    <cdr:sp macro="" textlink="">
      <cdr:nvSpPr>
        <cdr:cNvPr id="2560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88694" y="1509163"/>
          <a:ext cx="233601" cy="3775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0.40197</cdr:x>
      <cdr:y>0.42374</cdr:y>
    </cdr:from>
    <cdr:to>
      <cdr:x>0.48796</cdr:x>
      <cdr:y>0.47929</cdr:y>
    </cdr:to>
    <cdr:sp macro="" textlink="">
      <cdr:nvSpPr>
        <cdr:cNvPr id="25603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2860" y="1412643"/>
          <a:ext cx="588944" cy="18517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鹿児島県</a:t>
          </a:r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142875</xdr:rowOff>
    </xdr:from>
    <xdr:to>
      <xdr:col>17</xdr:col>
      <xdr:colOff>76200</xdr:colOff>
      <xdr:row>24</xdr:row>
      <xdr:rowOff>85725</xdr:rowOff>
    </xdr:to>
    <xdr:graphicFrame macro="">
      <xdr:nvGraphicFramePr>
        <xdr:cNvPr id="114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16</xdr:col>
      <xdr:colOff>371475</xdr:colOff>
      <xdr:row>51</xdr:row>
      <xdr:rowOff>161925</xdr:rowOff>
    </xdr:to>
    <xdr:graphicFrame macro="">
      <xdr:nvGraphicFramePr>
        <xdr:cNvPr id="1140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0.29096</cdr:x>
      <cdr:y>0.41234</cdr:y>
    </cdr:from>
    <cdr:to>
      <cdr:x>0.3845</cdr:x>
      <cdr:y>0.47273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1901" y="1390345"/>
          <a:ext cx="588943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鹿児島県</a:t>
          </a:r>
          <a:endParaRPr lang="ja-JP" altLang="en-US"/>
        </a:p>
      </cdr:txBody>
    </cdr:sp>
  </cdr:relSizeAnchor>
  <cdr:relSizeAnchor xmlns:cdr="http://schemas.openxmlformats.org/drawingml/2006/chartDrawing">
    <cdr:from>
      <cdr:x>0.31237</cdr:x>
      <cdr:y>0.46914</cdr:y>
    </cdr:from>
    <cdr:to>
      <cdr:x>0.34044</cdr:x>
      <cdr:y>0.60448</cdr:y>
    </cdr:to>
    <cdr:sp macro="" textlink="">
      <cdr:nvSpPr>
        <cdr:cNvPr id="266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71335" y="1584599"/>
          <a:ext cx="178546" cy="4551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0.17125</cdr:x>
      <cdr:y>0.73365</cdr:y>
    </cdr:from>
    <cdr:to>
      <cdr:x>0.23138</cdr:x>
      <cdr:y>0.79405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8212" y="2473764"/>
          <a:ext cx="378565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　国</a:t>
          </a:r>
          <a:endParaRPr lang="ja-JP" altLang="en-US"/>
        </a:p>
      </cdr:txBody>
    </cdr:sp>
  </cdr:relSizeAnchor>
  <cdr:relSizeAnchor xmlns:cdr="http://schemas.openxmlformats.org/drawingml/2006/chartDrawing">
    <cdr:from>
      <cdr:x>0.20378</cdr:x>
      <cdr:y>0.65864</cdr:y>
    </cdr:from>
    <cdr:to>
      <cdr:x>0.21855</cdr:x>
      <cdr:y>0.73712</cdr:y>
    </cdr:to>
    <cdr:sp macro="" textlink="">
      <cdr:nvSpPr>
        <cdr:cNvPr id="266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81992" y="2222929"/>
          <a:ext cx="93154" cy="2653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76200</xdr:rowOff>
    </xdr:from>
    <xdr:to>
      <xdr:col>18</xdr:col>
      <xdr:colOff>238125</xdr:colOff>
      <xdr:row>23</xdr:row>
      <xdr:rowOff>142875</xdr:rowOff>
    </xdr:to>
    <xdr:graphicFrame macro="">
      <xdr:nvGraphicFramePr>
        <xdr:cNvPr id="1345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0</xdr:rowOff>
    </xdr:from>
    <xdr:to>
      <xdr:col>18</xdr:col>
      <xdr:colOff>133350</xdr:colOff>
      <xdr:row>51</xdr:row>
      <xdr:rowOff>161925</xdr:rowOff>
    </xdr:to>
    <xdr:graphicFrame macro="">
      <xdr:nvGraphicFramePr>
        <xdr:cNvPr id="134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0.30526</cdr:x>
      <cdr:y>0.37794</cdr:y>
    </cdr:from>
    <cdr:to>
      <cdr:x>0.38623</cdr:x>
      <cdr:y>0.43921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3086" y="1256372"/>
          <a:ext cx="549894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鹿児島県</a:t>
          </a:r>
          <a:endParaRPr lang="ja-JP" altLang="en-US"/>
        </a:p>
      </cdr:txBody>
    </cdr:sp>
  </cdr:relSizeAnchor>
  <cdr:relSizeAnchor xmlns:cdr="http://schemas.openxmlformats.org/drawingml/2006/chartDrawing">
    <cdr:from>
      <cdr:x>0.30055</cdr:x>
      <cdr:y>0.43613</cdr:y>
    </cdr:from>
    <cdr:to>
      <cdr:x>0.32665</cdr:x>
      <cdr:y>0.55222</cdr:y>
    </cdr:to>
    <cdr:sp macro="" textlink="">
      <cdr:nvSpPr>
        <cdr:cNvPr id="296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05863" y="1461167"/>
          <a:ext cx="164825" cy="3902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0.14008</cdr:x>
      <cdr:y>0.64618</cdr:y>
    </cdr:from>
    <cdr:to>
      <cdr:x>0.18328</cdr:x>
      <cdr:y>0.70744</cdr:y>
    </cdr:to>
    <cdr:sp macro="" textlink="">
      <cdr:nvSpPr>
        <cdr:cNvPr id="296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1314" y="2148046"/>
          <a:ext cx="293414" cy="2036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全国</a:t>
          </a:r>
          <a:endParaRPr lang="ja-JP" altLang="en-US"/>
        </a:p>
      </cdr:txBody>
    </cdr:sp>
  </cdr:relSizeAnchor>
  <cdr:relSizeAnchor xmlns:cdr="http://schemas.openxmlformats.org/drawingml/2006/chartDrawing">
    <cdr:from>
      <cdr:x>0.17498</cdr:x>
      <cdr:y>0.55222</cdr:y>
    </cdr:from>
    <cdr:to>
      <cdr:x>0.20058</cdr:x>
      <cdr:y>0.65033</cdr:y>
    </cdr:to>
    <cdr:sp macro="" textlink="">
      <cdr:nvSpPr>
        <cdr:cNvPr id="2970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15945" y="1851406"/>
          <a:ext cx="158606" cy="3270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180206\&#27597;&#23376;&#20445;&#20581;&#20418;&#20849;&#26377;&#65422;&#65433;&#65408;&#65438;&#65392;\&#27503;&#31185;&#20445;&#20581;&#12487;&#12540;&#12479;\&#65297;&#65294;&#65302;&#65295;&#65299;&#27507;&#20816;\&#25512;&#312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と全国"/>
      <sheetName val="県と全国 (2)"/>
      <sheetName val="県と全国 (3)"/>
      <sheetName val="１．６歳ランク"/>
      <sheetName val="３歳ランク"/>
      <sheetName val="有病者率"/>
      <sheetName val="一人平均（１．６歳）"/>
      <sheetName val="一人平均（３歳）"/>
      <sheetName val="県内推移（1.6）"/>
      <sheetName val="県内推移（3）"/>
      <sheetName val="Sheet2"/>
      <sheetName val="Sheet3"/>
      <sheetName val="有病者率ランク（１．６）"/>
      <sheetName val="有病者率ランク （３）"/>
      <sheetName val="ワースト順位"/>
      <sheetName val="ワースト順位 (2)"/>
    </sheet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I20"/>
  <sheetViews>
    <sheetView tabSelected="1" view="pageBreakPreview" zoomScaleNormal="100" workbookViewId="0">
      <selection activeCell="J26" sqref="J26"/>
    </sheetView>
  </sheetViews>
  <sheetFormatPr defaultRowHeight="14.25" x14ac:dyDescent="0.15"/>
  <cols>
    <col min="1" max="16384" width="9" style="50"/>
  </cols>
  <sheetData>
    <row r="20" spans="1:9" ht="32.25" x14ac:dyDescent="0.15">
      <c r="A20" s="84" t="s">
        <v>38</v>
      </c>
      <c r="B20" s="84"/>
      <c r="C20" s="84"/>
      <c r="D20" s="84"/>
      <c r="E20" s="84"/>
      <c r="F20" s="84"/>
      <c r="G20" s="84"/>
      <c r="H20" s="84"/>
      <c r="I20" s="84"/>
    </row>
  </sheetData>
  <mergeCells count="1">
    <mergeCell ref="A20:I20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Y56"/>
  <sheetViews>
    <sheetView view="pageBreakPreview" topLeftCell="A58" zoomScaleNormal="100" zoomScaleSheetLayoutView="100" workbookViewId="0">
      <selection activeCell="A28" sqref="A28"/>
    </sheetView>
  </sheetViews>
  <sheetFormatPr defaultColWidth="5.375" defaultRowHeight="13.5" x14ac:dyDescent="0.15"/>
  <cols>
    <col min="1" max="19" width="4.875" style="11" customWidth="1"/>
    <col min="20" max="20" width="3.25" style="11" customWidth="1"/>
    <col min="21" max="22" width="5.75" style="11" customWidth="1"/>
    <col min="23" max="16384" width="5.375" style="11"/>
  </cols>
  <sheetData>
    <row r="1" spans="1:19" s="1" customFormat="1" ht="21" customHeight="1" x14ac:dyDescent="0.15">
      <c r="A1" s="86" t="s">
        <v>1</v>
      </c>
      <c r="B1" s="86"/>
      <c r="C1" s="86"/>
      <c r="D1" s="86"/>
      <c r="E1" s="86"/>
      <c r="F1" s="86"/>
      <c r="G1" s="86"/>
    </row>
    <row r="2" spans="1:19" s="1" customFormat="1" ht="21" customHeight="1" x14ac:dyDescent="0.15">
      <c r="A2" s="87" t="s">
        <v>36</v>
      </c>
      <c r="B2" s="87"/>
      <c r="C2" s="87"/>
      <c r="D2" s="87"/>
    </row>
    <row r="3" spans="1:19" s="1" customFormat="1" ht="30" customHeight="1" x14ac:dyDescent="0.15">
      <c r="A3" s="54"/>
      <c r="B3" s="85" t="s">
        <v>43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s="40" customFormat="1" ht="12" x14ac:dyDescent="0.15"/>
    <row r="5" spans="1:19" s="1" customFormat="1" x14ac:dyDescent="0.15"/>
    <row r="6" spans="1:19" s="1" customFormat="1" x14ac:dyDescent="0.15"/>
    <row r="7" spans="1:19" s="1" customFormat="1" x14ac:dyDescent="0.15"/>
    <row r="8" spans="1:19" s="1" customFormat="1" x14ac:dyDescent="0.15"/>
    <row r="9" spans="1:19" s="1" customFormat="1" x14ac:dyDescent="0.15"/>
    <row r="10" spans="1:19" s="1" customFormat="1" x14ac:dyDescent="0.15"/>
    <row r="11" spans="1:19" s="1" customFormat="1" x14ac:dyDescent="0.15"/>
    <row r="12" spans="1:19" s="1" customFormat="1" x14ac:dyDescent="0.15"/>
    <row r="13" spans="1:19" s="1" customFormat="1" x14ac:dyDescent="0.15"/>
    <row r="14" spans="1:19" s="1" customFormat="1" x14ac:dyDescent="0.15"/>
    <row r="15" spans="1:19" s="1" customFormat="1" x14ac:dyDescent="0.15"/>
    <row r="16" spans="1:19" s="1" customFormat="1" x14ac:dyDescent="0.15"/>
    <row r="17" spans="1:25" s="1" customFormat="1" x14ac:dyDescent="0.15"/>
    <row r="18" spans="1:25" s="1" customFormat="1" x14ac:dyDescent="0.15"/>
    <row r="19" spans="1:25" s="1" customFormat="1" x14ac:dyDescent="0.15"/>
    <row r="20" spans="1:25" s="1" customFormat="1" x14ac:dyDescent="0.15"/>
    <row r="21" spans="1:25" s="1" customFormat="1" x14ac:dyDescent="0.15"/>
    <row r="22" spans="1:25" s="1" customFormat="1" x14ac:dyDescent="0.15"/>
    <row r="23" spans="1:25" s="1" customFormat="1" x14ac:dyDescent="0.15"/>
    <row r="24" spans="1:25" x14ac:dyDescent="0.15">
      <c r="Q24" s="22"/>
      <c r="R24" s="22"/>
      <c r="S24" s="22" t="s">
        <v>29</v>
      </c>
    </row>
    <row r="25" spans="1:25" s="1" customFormat="1" ht="21" customHeight="1" x14ac:dyDescent="0.15">
      <c r="A25" s="89" t="s">
        <v>24</v>
      </c>
      <c r="B25" s="89"/>
      <c r="C25" s="37" t="s">
        <v>27</v>
      </c>
      <c r="D25" s="38">
        <v>60</v>
      </c>
      <c r="E25" s="38" t="s">
        <v>22</v>
      </c>
      <c r="F25" s="38">
        <v>7</v>
      </c>
      <c r="G25" s="38">
        <v>12</v>
      </c>
      <c r="H25" s="38">
        <v>17</v>
      </c>
      <c r="I25" s="38">
        <v>20</v>
      </c>
      <c r="J25" s="38">
        <v>21</v>
      </c>
      <c r="K25" s="37">
        <v>22</v>
      </c>
      <c r="L25" s="37">
        <v>23</v>
      </c>
      <c r="M25" s="60">
        <v>24</v>
      </c>
      <c r="N25" s="60">
        <v>25</v>
      </c>
      <c r="O25" s="60">
        <v>26</v>
      </c>
      <c r="P25" s="60">
        <v>27</v>
      </c>
      <c r="Q25" s="60">
        <v>28</v>
      </c>
      <c r="R25" s="60">
        <v>29</v>
      </c>
      <c r="S25" s="60">
        <v>30</v>
      </c>
    </row>
    <row r="26" spans="1:25" s="1" customFormat="1" ht="21" customHeight="1" x14ac:dyDescent="0.15">
      <c r="A26" s="89" t="s">
        <v>4</v>
      </c>
      <c r="B26" s="89"/>
      <c r="C26" s="59">
        <v>16.899999999999999</v>
      </c>
      <c r="D26" s="59">
        <v>16.100000000000001</v>
      </c>
      <c r="E26" s="59">
        <v>15.3</v>
      </c>
      <c r="F26" s="59">
        <v>10.5</v>
      </c>
      <c r="G26" s="63">
        <v>7.26</v>
      </c>
      <c r="H26" s="63">
        <v>5.53</v>
      </c>
      <c r="I26" s="63">
        <v>4.12</v>
      </c>
      <c r="J26" s="63">
        <v>4.12</v>
      </c>
      <c r="K26" s="37">
        <v>4.28</v>
      </c>
      <c r="L26" s="37">
        <v>3.46</v>
      </c>
      <c r="M26" s="60">
        <v>3.17</v>
      </c>
      <c r="N26" s="60">
        <v>2.95</v>
      </c>
      <c r="O26" s="60">
        <v>2.79</v>
      </c>
      <c r="P26" s="60">
        <v>2.2799999999999998</v>
      </c>
      <c r="Q26" s="60">
        <v>2.6</v>
      </c>
      <c r="R26" s="78">
        <v>2.14</v>
      </c>
      <c r="S26" s="78">
        <v>1.79</v>
      </c>
      <c r="U26" s="57"/>
    </row>
    <row r="27" spans="1:25" s="1" customFormat="1" ht="21" customHeight="1" x14ac:dyDescent="0.15">
      <c r="A27" s="89" t="s">
        <v>5</v>
      </c>
      <c r="B27" s="89"/>
      <c r="C27" s="59">
        <v>7.2</v>
      </c>
      <c r="D27" s="59">
        <v>5.7</v>
      </c>
      <c r="E27" s="59">
        <v>7.1</v>
      </c>
      <c r="F27" s="59">
        <v>5.6</v>
      </c>
      <c r="G27" s="63">
        <v>4.13</v>
      </c>
      <c r="H27" s="64">
        <v>3.06</v>
      </c>
      <c r="I27" s="64">
        <v>2.66</v>
      </c>
      <c r="J27" s="64">
        <v>2.52</v>
      </c>
      <c r="K27" s="37">
        <v>2.33</v>
      </c>
      <c r="L27" s="60">
        <v>2.17</v>
      </c>
      <c r="M27" s="60">
        <v>2.08</v>
      </c>
      <c r="N27" s="60">
        <v>1.91</v>
      </c>
      <c r="O27" s="60">
        <v>1.8</v>
      </c>
      <c r="P27" s="65">
        <v>1.75</v>
      </c>
      <c r="Q27" s="65">
        <v>1.47</v>
      </c>
      <c r="R27" s="65">
        <v>1.31</v>
      </c>
      <c r="S27" s="82" t="s">
        <v>47</v>
      </c>
    </row>
    <row r="28" spans="1:25" s="1" customFormat="1" x14ac:dyDescent="0.15">
      <c r="A28" s="83" t="s">
        <v>48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  <c r="P28" s="32"/>
      <c r="Q28" s="33"/>
      <c r="R28" s="33"/>
      <c r="S28" s="33"/>
      <c r="T28" s="33"/>
      <c r="U28" s="34"/>
      <c r="V28" s="34"/>
      <c r="W28" s="35"/>
      <c r="X28" s="35"/>
      <c r="Y28" s="35"/>
    </row>
    <row r="29" spans="1:25" s="1" customFormat="1" x14ac:dyDescent="0.15"/>
    <row r="30" spans="1:25" s="1" customFormat="1" x14ac:dyDescent="0.15"/>
    <row r="31" spans="1:25" s="1" customFormat="1" x14ac:dyDescent="0.15"/>
    <row r="32" spans="1:25" s="1" customFormat="1" x14ac:dyDescent="0.15"/>
    <row r="33" spans="22:22" s="1" customFormat="1" x14ac:dyDescent="0.15"/>
    <row r="34" spans="22:22" s="1" customFormat="1" x14ac:dyDescent="0.15"/>
    <row r="35" spans="22:22" s="1" customFormat="1" x14ac:dyDescent="0.15">
      <c r="V35" s="8"/>
    </row>
    <row r="36" spans="22:22" s="1" customFormat="1" x14ac:dyDescent="0.15"/>
    <row r="37" spans="22:22" s="1" customFormat="1" x14ac:dyDescent="0.15"/>
    <row r="38" spans="22:22" s="1" customFormat="1" x14ac:dyDescent="0.15"/>
    <row r="39" spans="22:22" s="1" customFormat="1" x14ac:dyDescent="0.15"/>
    <row r="40" spans="22:22" s="1" customFormat="1" x14ac:dyDescent="0.15"/>
    <row r="41" spans="22:22" s="1" customFormat="1" x14ac:dyDescent="0.15"/>
    <row r="42" spans="22:22" s="1" customFormat="1" x14ac:dyDescent="0.15"/>
    <row r="43" spans="22:22" s="1" customFormat="1" x14ac:dyDescent="0.15"/>
    <row r="44" spans="22:22" s="1" customFormat="1" x14ac:dyDescent="0.15"/>
    <row r="45" spans="22:22" s="1" customFormat="1" x14ac:dyDescent="0.15"/>
    <row r="46" spans="22:22" s="1" customFormat="1" x14ac:dyDescent="0.15"/>
    <row r="47" spans="22:22" s="1" customFormat="1" x14ac:dyDescent="0.15"/>
    <row r="48" spans="22:22" s="1" customFormat="1" x14ac:dyDescent="0.15"/>
    <row r="49" spans="1:21" s="1" customFormat="1" x14ac:dyDescent="0.15"/>
    <row r="50" spans="1:21" s="1" customFormat="1" x14ac:dyDescent="0.15"/>
    <row r="51" spans="1:21" s="1" customFormat="1" x14ac:dyDescent="0.15"/>
    <row r="52" spans="1:2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2" t="s">
        <v>30</v>
      </c>
      <c r="R52" s="22"/>
    </row>
    <row r="53" spans="1:21" ht="21" customHeight="1" x14ac:dyDescent="0.15">
      <c r="A53" s="88" t="s">
        <v>2</v>
      </c>
      <c r="B53" s="88"/>
      <c r="C53" s="39" t="s">
        <v>0</v>
      </c>
      <c r="D53" s="9" t="s">
        <v>6</v>
      </c>
      <c r="E53" s="9" t="s">
        <v>7</v>
      </c>
      <c r="F53" s="9" t="s">
        <v>8</v>
      </c>
      <c r="G53" s="9" t="s">
        <v>18</v>
      </c>
      <c r="H53" s="9" t="s">
        <v>9</v>
      </c>
      <c r="I53" s="9" t="s">
        <v>10</v>
      </c>
      <c r="J53" s="9" t="s">
        <v>19</v>
      </c>
      <c r="K53" s="9" t="s">
        <v>11</v>
      </c>
      <c r="L53" s="9" t="s">
        <v>12</v>
      </c>
      <c r="M53" s="9" t="s">
        <v>13</v>
      </c>
      <c r="N53" s="9" t="s">
        <v>14</v>
      </c>
      <c r="O53" s="9" t="s">
        <v>15</v>
      </c>
      <c r="P53" s="9" t="s">
        <v>16</v>
      </c>
      <c r="Q53" s="10" t="s">
        <v>17</v>
      </c>
      <c r="R53" s="19"/>
    </row>
    <row r="54" spans="1:21" ht="21" customHeight="1" x14ac:dyDescent="0.15">
      <c r="A54" s="88" t="s">
        <v>40</v>
      </c>
      <c r="B54" s="88"/>
      <c r="C54" s="66">
        <v>2.97</v>
      </c>
      <c r="D54" s="66">
        <v>3.98</v>
      </c>
      <c r="E54" s="66">
        <v>1.66</v>
      </c>
      <c r="F54" s="66">
        <v>4.18</v>
      </c>
      <c r="G54" s="66">
        <v>2.8</v>
      </c>
      <c r="H54" s="66">
        <v>3.6</v>
      </c>
      <c r="I54" s="66">
        <v>5.85</v>
      </c>
      <c r="J54" s="66">
        <v>2.09</v>
      </c>
      <c r="K54" s="66">
        <v>3.05</v>
      </c>
      <c r="L54" s="66">
        <v>3.26</v>
      </c>
      <c r="M54" s="66">
        <v>2.73</v>
      </c>
      <c r="N54" s="66">
        <v>2.78</v>
      </c>
      <c r="O54" s="66">
        <v>3.48</v>
      </c>
      <c r="P54" s="66">
        <v>2.0099999999999998</v>
      </c>
      <c r="Q54" s="66">
        <v>2.9496501577719854</v>
      </c>
      <c r="R54" s="71"/>
      <c r="U54" s="55"/>
    </row>
    <row r="55" spans="1:21" ht="21" customHeight="1" x14ac:dyDescent="0.15">
      <c r="A55" s="88" t="s">
        <v>41</v>
      </c>
      <c r="B55" s="88"/>
      <c r="C55" s="67">
        <v>2.14</v>
      </c>
      <c r="D55" s="79">
        <v>0.36</v>
      </c>
      <c r="E55" s="79">
        <v>0.89</v>
      </c>
      <c r="F55" s="80">
        <v>1.77</v>
      </c>
      <c r="G55" s="79">
        <v>1.2</v>
      </c>
      <c r="H55" s="79">
        <v>1.82</v>
      </c>
      <c r="I55" s="79">
        <v>3.07</v>
      </c>
      <c r="J55" s="79">
        <v>1.1200000000000001</v>
      </c>
      <c r="K55" s="79">
        <v>2.5499999999999998</v>
      </c>
      <c r="L55" s="79">
        <v>0.89</v>
      </c>
      <c r="M55" s="79">
        <v>4.6500000000000004</v>
      </c>
      <c r="N55" s="79">
        <v>3.54</v>
      </c>
      <c r="O55" s="79">
        <v>1.4</v>
      </c>
      <c r="P55" s="81">
        <v>3.66</v>
      </c>
      <c r="Q55" s="66">
        <v>1.7928286852589643</v>
      </c>
      <c r="R55" s="71"/>
      <c r="U55" s="55"/>
    </row>
    <row r="56" spans="1:21" x14ac:dyDescent="0.15">
      <c r="U56" s="55"/>
    </row>
  </sheetData>
  <mergeCells count="9">
    <mergeCell ref="B3:S3"/>
    <mergeCell ref="A1:G1"/>
    <mergeCell ref="A2:D2"/>
    <mergeCell ref="A55:B55"/>
    <mergeCell ref="A54:B54"/>
    <mergeCell ref="A53:B53"/>
    <mergeCell ref="A25:B25"/>
    <mergeCell ref="A26:B26"/>
    <mergeCell ref="A27:B27"/>
  </mergeCells>
  <phoneticPr fontId="5"/>
  <printOptions horizontalCentered="1"/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W65"/>
  <sheetViews>
    <sheetView view="pageBreakPreview" zoomScaleNormal="100" zoomScaleSheetLayoutView="100" workbookViewId="0">
      <selection activeCell="A29" sqref="A29"/>
    </sheetView>
  </sheetViews>
  <sheetFormatPr defaultColWidth="4.625" defaultRowHeight="13.5" x14ac:dyDescent="0.15"/>
  <cols>
    <col min="1" max="19" width="4.875" style="11" customWidth="1"/>
    <col min="20" max="20" width="2.625" style="11" customWidth="1"/>
    <col min="21" max="25" width="5.875" style="11" customWidth="1"/>
    <col min="26" max="16384" width="4.625" style="11"/>
  </cols>
  <sheetData>
    <row r="1" spans="1:23" s="1" customFormat="1" ht="17.25" customHeight="1" x14ac:dyDescent="0.15">
      <c r="A1" s="90" t="s">
        <v>34</v>
      </c>
      <c r="B1" s="90"/>
      <c r="C1" s="90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4"/>
      <c r="P1" s="15"/>
      <c r="Q1" s="15"/>
      <c r="R1" s="15"/>
      <c r="S1" s="12"/>
      <c r="W1" s="7"/>
    </row>
    <row r="2" spans="1:23" s="40" customFormat="1" ht="15.75" customHeight="1" x14ac:dyDescent="0.15">
      <c r="A2" s="91" t="s">
        <v>44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W2" s="51"/>
    </row>
    <row r="3" spans="1:23" s="40" customFormat="1" ht="12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W3" s="51"/>
    </row>
    <row r="4" spans="1:23" s="1" customFormat="1" x14ac:dyDescent="0.15">
      <c r="G4" s="4"/>
      <c r="H4" s="4"/>
      <c r="I4" s="4"/>
      <c r="J4" s="4"/>
      <c r="K4" s="4"/>
      <c r="L4" s="4"/>
      <c r="M4" s="4"/>
      <c r="N4" s="4"/>
      <c r="O4" s="5"/>
      <c r="P4" s="6"/>
      <c r="Q4" s="6"/>
      <c r="R4" s="6"/>
      <c r="W4" s="7"/>
    </row>
    <row r="5" spans="1:23" s="1" customFormat="1" ht="14.25" x14ac:dyDescent="0.15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14"/>
      <c r="P5" s="15"/>
      <c r="Q5" s="15"/>
      <c r="R5" s="15"/>
      <c r="S5" s="12"/>
      <c r="T5" s="12"/>
      <c r="W5" s="7"/>
    </row>
    <row r="6" spans="1:23" s="1" customFormat="1" x14ac:dyDescent="0.15">
      <c r="G6" s="4"/>
      <c r="H6" s="4"/>
      <c r="I6" s="4"/>
      <c r="J6" s="4"/>
      <c r="K6" s="4"/>
      <c r="L6" s="4"/>
      <c r="M6" s="4"/>
      <c r="N6" s="4"/>
      <c r="O6" s="5"/>
      <c r="P6" s="6"/>
      <c r="Q6" s="6"/>
      <c r="R6" s="6"/>
      <c r="W6" s="7"/>
    </row>
    <row r="7" spans="1:23" s="1" customFormat="1" x14ac:dyDescent="0.15"/>
    <row r="8" spans="1:23" s="1" customFormat="1" x14ac:dyDescent="0.15"/>
    <row r="9" spans="1:23" s="1" customFormat="1" x14ac:dyDescent="0.15"/>
    <row r="10" spans="1:23" s="1" customFormat="1" x14ac:dyDescent="0.15"/>
    <row r="11" spans="1:23" s="1" customFormat="1" x14ac:dyDescent="0.15"/>
    <row r="12" spans="1:23" s="1" customFormat="1" x14ac:dyDescent="0.15"/>
    <row r="13" spans="1:23" s="1" customFormat="1" x14ac:dyDescent="0.15"/>
    <row r="14" spans="1:23" s="1" customFormat="1" x14ac:dyDescent="0.15"/>
    <row r="15" spans="1:23" s="1" customFormat="1" x14ac:dyDescent="0.15"/>
    <row r="16" spans="1:23" s="1" customFormat="1" x14ac:dyDescent="0.15"/>
    <row r="17" spans="1:22" s="1" customFormat="1" x14ac:dyDescent="0.15"/>
    <row r="18" spans="1:22" s="1" customFormat="1" x14ac:dyDescent="0.15"/>
    <row r="19" spans="1:22" s="1" customFormat="1" x14ac:dyDescent="0.15"/>
    <row r="20" spans="1:22" s="1" customFormat="1" x14ac:dyDescent="0.15"/>
    <row r="21" spans="1:22" s="1" customFormat="1" x14ac:dyDescent="0.15"/>
    <row r="22" spans="1:22" s="1" customFormat="1" x14ac:dyDescent="0.15"/>
    <row r="23" spans="1:22" s="1" customFormat="1" x14ac:dyDescent="0.15"/>
    <row r="24" spans="1:22" s="1" customFormat="1" x14ac:dyDescent="0.15"/>
    <row r="25" spans="1:22" s="1" customFormat="1" x14ac:dyDescent="0.15">
      <c r="S25" s="41" t="s">
        <v>29</v>
      </c>
    </row>
    <row r="26" spans="1:22" s="1" customFormat="1" ht="21" customHeight="1" x14ac:dyDescent="0.15">
      <c r="A26" s="89" t="s">
        <v>24</v>
      </c>
      <c r="B26" s="89"/>
      <c r="C26" s="37" t="s">
        <v>31</v>
      </c>
      <c r="D26" s="38">
        <v>60</v>
      </c>
      <c r="E26" s="38" t="s">
        <v>22</v>
      </c>
      <c r="F26" s="38" t="s">
        <v>3</v>
      </c>
      <c r="G26" s="38">
        <v>12</v>
      </c>
      <c r="H26" s="38">
        <v>17</v>
      </c>
      <c r="I26" s="38">
        <v>20</v>
      </c>
      <c r="J26" s="38">
        <v>21</v>
      </c>
      <c r="K26" s="37">
        <v>22</v>
      </c>
      <c r="L26" s="37">
        <v>23</v>
      </c>
      <c r="M26" s="60">
        <v>24</v>
      </c>
      <c r="N26" s="37">
        <v>25</v>
      </c>
      <c r="O26" s="37">
        <v>26</v>
      </c>
      <c r="P26" s="37">
        <v>27</v>
      </c>
      <c r="Q26" s="37">
        <v>28</v>
      </c>
      <c r="R26" s="37">
        <v>29</v>
      </c>
      <c r="S26" s="37">
        <v>30</v>
      </c>
    </row>
    <row r="27" spans="1:22" s="1" customFormat="1" ht="21" customHeight="1" x14ac:dyDescent="0.15">
      <c r="A27" s="89" t="s">
        <v>4</v>
      </c>
      <c r="B27" s="89"/>
      <c r="C27" s="49">
        <v>83</v>
      </c>
      <c r="D27" s="49">
        <v>80.599999999999994</v>
      </c>
      <c r="E27" s="49">
        <v>75</v>
      </c>
      <c r="F27" s="49">
        <v>59.6</v>
      </c>
      <c r="G27" s="49">
        <v>47.74</v>
      </c>
      <c r="H27" s="45">
        <v>37.53</v>
      </c>
      <c r="I27" s="45">
        <v>32.21</v>
      </c>
      <c r="J27" s="45">
        <v>29.85</v>
      </c>
      <c r="K27" s="45">
        <v>29.36</v>
      </c>
      <c r="L27" s="45">
        <v>27.25</v>
      </c>
      <c r="M27" s="46">
        <v>27.19</v>
      </c>
      <c r="N27" s="46">
        <v>24.53</v>
      </c>
      <c r="O27" s="46">
        <v>23.34</v>
      </c>
      <c r="P27" s="46">
        <v>21.93</v>
      </c>
      <c r="Q27" s="46">
        <v>20.420000000000002</v>
      </c>
      <c r="R27" s="46">
        <v>19.54</v>
      </c>
      <c r="S27" s="46">
        <v>18.815684569109226</v>
      </c>
      <c r="U27" s="56"/>
    </row>
    <row r="28" spans="1:22" s="1" customFormat="1" ht="21" customHeight="1" x14ac:dyDescent="0.15">
      <c r="A28" s="89" t="s">
        <v>5</v>
      </c>
      <c r="B28" s="89"/>
      <c r="C28" s="49">
        <v>61.8</v>
      </c>
      <c r="D28" s="49">
        <v>56.2</v>
      </c>
      <c r="E28" s="49">
        <v>54.3</v>
      </c>
      <c r="F28" s="49">
        <v>45.8</v>
      </c>
      <c r="G28" s="49">
        <v>35.19</v>
      </c>
      <c r="H28" s="46">
        <v>28</v>
      </c>
      <c r="I28" s="46">
        <v>24.56</v>
      </c>
      <c r="J28" s="46">
        <v>22.95</v>
      </c>
      <c r="K28" s="58">
        <v>21.54</v>
      </c>
      <c r="L28" s="46">
        <v>20.399999999999999</v>
      </c>
      <c r="M28" s="46">
        <v>19.07</v>
      </c>
      <c r="N28" s="46">
        <v>17.91</v>
      </c>
      <c r="O28" s="46">
        <v>17.690000000000001</v>
      </c>
      <c r="P28" s="46">
        <v>16.96</v>
      </c>
      <c r="Q28" s="46">
        <v>15.8</v>
      </c>
      <c r="R28" s="46">
        <v>14.43</v>
      </c>
      <c r="S28" s="82" t="s">
        <v>47</v>
      </c>
    </row>
    <row r="29" spans="1:22" s="1" customFormat="1" ht="14.25" x14ac:dyDescent="0.15">
      <c r="A29" s="83" t="s">
        <v>48</v>
      </c>
      <c r="B29" s="16"/>
      <c r="C29" s="4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3"/>
      <c r="O29" s="5"/>
      <c r="P29" s="17"/>
      <c r="Q29" s="17"/>
      <c r="R29" s="17"/>
      <c r="S29" s="6"/>
      <c r="T29" s="6"/>
      <c r="U29" s="18"/>
      <c r="V29" s="6"/>
    </row>
    <row r="30" spans="1:22" s="1" customFormat="1" x14ac:dyDescent="0.15"/>
    <row r="31" spans="1:22" s="1" customFormat="1" x14ac:dyDescent="0.15"/>
    <row r="32" spans="1:22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pans="1:21" s="1" customFormat="1" x14ac:dyDescent="0.15"/>
    <row r="50" spans="1:21" s="1" customFormat="1" x14ac:dyDescent="0.15"/>
    <row r="51" spans="1:21" s="1" customFormat="1" x14ac:dyDescent="0.15"/>
    <row r="52" spans="1:21" s="1" customFormat="1" x14ac:dyDescent="0.15"/>
    <row r="53" spans="1:21" s="1" customFormat="1" x14ac:dyDescent="0.15">
      <c r="Q53" s="36" t="s">
        <v>30</v>
      </c>
      <c r="R53" s="36"/>
    </row>
    <row r="54" spans="1:21" s="1" customFormat="1" ht="21" customHeight="1" x14ac:dyDescent="0.15">
      <c r="A54" s="88" t="s">
        <v>2</v>
      </c>
      <c r="B54" s="88"/>
      <c r="C54" s="39" t="s">
        <v>0</v>
      </c>
      <c r="D54" s="9" t="s">
        <v>6</v>
      </c>
      <c r="E54" s="9" t="s">
        <v>7</v>
      </c>
      <c r="F54" s="9" t="s">
        <v>8</v>
      </c>
      <c r="G54" s="9" t="s">
        <v>18</v>
      </c>
      <c r="H54" s="9" t="s">
        <v>9</v>
      </c>
      <c r="I54" s="9" t="s">
        <v>10</v>
      </c>
      <c r="J54" s="9" t="s">
        <v>19</v>
      </c>
      <c r="K54" s="9" t="s">
        <v>11</v>
      </c>
      <c r="L54" s="9" t="s">
        <v>12</v>
      </c>
      <c r="M54" s="9" t="s">
        <v>13</v>
      </c>
      <c r="N54" s="9" t="s">
        <v>14</v>
      </c>
      <c r="O54" s="9" t="s">
        <v>15</v>
      </c>
      <c r="P54" s="9" t="s">
        <v>16</v>
      </c>
      <c r="Q54" s="10" t="s">
        <v>17</v>
      </c>
      <c r="R54" s="19"/>
      <c r="T54" s="19"/>
      <c r="U54" s="19"/>
    </row>
    <row r="55" spans="1:21" s="1" customFormat="1" ht="21" customHeight="1" x14ac:dyDescent="0.15">
      <c r="A55" s="88" t="s">
        <v>42</v>
      </c>
      <c r="B55" s="88"/>
      <c r="C55" s="69">
        <v>20.46</v>
      </c>
      <c r="D55" s="69">
        <v>30.7</v>
      </c>
      <c r="E55" s="69">
        <v>21.75</v>
      </c>
      <c r="F55" s="69">
        <v>27.56</v>
      </c>
      <c r="G55" s="69">
        <v>25.48</v>
      </c>
      <c r="H55" s="69">
        <v>32.520000000000003</v>
      </c>
      <c r="I55" s="69">
        <v>28.42</v>
      </c>
      <c r="J55" s="69">
        <v>22.42</v>
      </c>
      <c r="K55" s="69">
        <v>26.42</v>
      </c>
      <c r="L55" s="69">
        <v>29.85</v>
      </c>
      <c r="M55" s="69">
        <v>28.36</v>
      </c>
      <c r="N55" s="69">
        <v>27.59</v>
      </c>
      <c r="O55" s="69">
        <v>30.55</v>
      </c>
      <c r="P55" s="69">
        <v>35.79</v>
      </c>
      <c r="Q55" s="69">
        <v>24.531075027995524</v>
      </c>
      <c r="R55" s="72"/>
      <c r="T55" s="20"/>
      <c r="U55" s="20"/>
    </row>
    <row r="56" spans="1:21" s="1" customFormat="1" ht="21" customHeight="1" x14ac:dyDescent="0.15">
      <c r="A56" s="88" t="s">
        <v>41</v>
      </c>
      <c r="B56" s="88"/>
      <c r="C56" s="68">
        <v>18.3</v>
      </c>
      <c r="D56" s="68">
        <v>19.079999999999998</v>
      </c>
      <c r="E56" s="68">
        <v>17.38</v>
      </c>
      <c r="F56" s="68">
        <v>17.21</v>
      </c>
      <c r="G56" s="68">
        <v>21.26</v>
      </c>
      <c r="H56" s="68">
        <v>23.38</v>
      </c>
      <c r="I56" s="68">
        <v>18.07</v>
      </c>
      <c r="J56" s="68">
        <v>17.579999999999998</v>
      </c>
      <c r="K56" s="68">
        <v>18.399999999999999</v>
      </c>
      <c r="L56" s="68">
        <v>16.21</v>
      </c>
      <c r="M56" s="68">
        <v>21.83</v>
      </c>
      <c r="N56" s="68">
        <v>31.53</v>
      </c>
      <c r="O56" s="68">
        <v>24.35</v>
      </c>
      <c r="P56" s="68">
        <v>19.420000000000002</v>
      </c>
      <c r="Q56" s="68">
        <v>18.815684569109226</v>
      </c>
      <c r="R56" s="73"/>
      <c r="T56" s="21"/>
      <c r="U56" s="21"/>
    </row>
    <row r="65" spans="4:4" x14ac:dyDescent="0.15">
      <c r="D65" s="22"/>
    </row>
  </sheetData>
  <mergeCells count="8">
    <mergeCell ref="A1:C1"/>
    <mergeCell ref="A55:B55"/>
    <mergeCell ref="A56:B56"/>
    <mergeCell ref="A54:B54"/>
    <mergeCell ref="A26:B26"/>
    <mergeCell ref="A27:B27"/>
    <mergeCell ref="A28:B28"/>
    <mergeCell ref="A2:S3"/>
  </mergeCells>
  <phoneticPr fontId="5"/>
  <printOptions horizontalCentered="1"/>
  <pageMargins left="0.59055118110236227" right="0.59055118110236227" top="0.59055118110236227" bottom="0.59055118110236227" header="0.39370078740157483" footer="0.39370078740157483"/>
  <pageSetup paperSize="9" scale="9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U57"/>
  <sheetViews>
    <sheetView view="pageBreakPreview" zoomScaleNormal="100" zoomScaleSheetLayoutView="100" workbookViewId="0">
      <selection activeCell="A30" sqref="A30"/>
    </sheetView>
  </sheetViews>
  <sheetFormatPr defaultRowHeight="13.5" x14ac:dyDescent="0.15"/>
  <cols>
    <col min="1" max="19" width="4.875" style="11" customWidth="1"/>
    <col min="20" max="20" width="2" style="11" customWidth="1"/>
    <col min="21" max="22" width="5.5" style="11" customWidth="1"/>
    <col min="23" max="16384" width="9" style="11"/>
  </cols>
  <sheetData>
    <row r="1" spans="1:19" s="1" customFormat="1" ht="21.75" customHeight="1" x14ac:dyDescent="0.15">
      <c r="A1" s="86" t="s">
        <v>20</v>
      </c>
      <c r="B1" s="86"/>
      <c r="C1" s="86"/>
      <c r="D1" s="86"/>
      <c r="E1" s="86"/>
      <c r="F1" s="86"/>
      <c r="G1" s="86"/>
    </row>
    <row r="2" spans="1:19" s="1" customFormat="1" ht="20.25" customHeight="1" x14ac:dyDescent="0.15">
      <c r="A2" s="87" t="s">
        <v>35</v>
      </c>
      <c r="B2" s="87"/>
      <c r="C2" s="87"/>
      <c r="D2" s="87"/>
      <c r="E2" s="8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40" customFormat="1" ht="15" customHeight="1" x14ac:dyDescent="0.15">
      <c r="A3" s="54" t="s">
        <v>39</v>
      </c>
      <c r="B3" s="92" t="s">
        <v>45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70"/>
      <c r="S3" s="52"/>
    </row>
    <row r="4" spans="1:19" s="40" customFormat="1" ht="15" customHeight="1" x14ac:dyDescent="0.15">
      <c r="A4" s="54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70"/>
      <c r="S4" s="52"/>
    </row>
    <row r="5" spans="1:19" s="1" customFormat="1" x14ac:dyDescent="0.15"/>
    <row r="6" spans="1:19" s="1" customFormat="1" x14ac:dyDescent="0.15"/>
    <row r="7" spans="1:19" s="1" customFormat="1" x14ac:dyDescent="0.15"/>
    <row r="8" spans="1:19" s="1" customFormat="1" x14ac:dyDescent="0.15"/>
    <row r="9" spans="1:19" s="1" customFormat="1" x14ac:dyDescent="0.15"/>
    <row r="10" spans="1:19" s="1" customFormat="1" x14ac:dyDescent="0.15"/>
    <row r="11" spans="1:19" s="1" customFormat="1" x14ac:dyDescent="0.15"/>
    <row r="12" spans="1:19" s="1" customFormat="1" x14ac:dyDescent="0.15"/>
    <row r="13" spans="1:19" s="1" customFormat="1" x14ac:dyDescent="0.15"/>
    <row r="14" spans="1:19" s="1" customFormat="1" x14ac:dyDescent="0.15"/>
    <row r="15" spans="1:19" s="1" customFormat="1" x14ac:dyDescent="0.15"/>
    <row r="16" spans="1:19" s="1" customFormat="1" x14ac:dyDescent="0.15"/>
    <row r="17" spans="1:21" s="1" customFormat="1" x14ac:dyDescent="0.15"/>
    <row r="18" spans="1:21" s="1" customFormat="1" x14ac:dyDescent="0.15"/>
    <row r="19" spans="1:21" s="1" customFormat="1" x14ac:dyDescent="0.15"/>
    <row r="20" spans="1:21" s="1" customFormat="1" x14ac:dyDescent="0.15"/>
    <row r="21" spans="1:21" s="1" customFormat="1" x14ac:dyDescent="0.15"/>
    <row r="22" spans="1:21" s="1" customFormat="1" x14ac:dyDescent="0.15"/>
    <row r="23" spans="1:21" s="1" customFormat="1" x14ac:dyDescent="0.15"/>
    <row r="24" spans="1:21" s="1" customFormat="1" x14ac:dyDescent="0.15"/>
    <row r="25" spans="1:21" s="1" customFormat="1" x14ac:dyDescent="0.15"/>
    <row r="26" spans="1:21" s="1" customForma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3"/>
      <c r="Q26" s="53"/>
      <c r="R26" s="53"/>
      <c r="S26" s="53" t="s">
        <v>26</v>
      </c>
    </row>
    <row r="27" spans="1:21" s="1" customFormat="1" ht="21" customHeight="1" x14ac:dyDescent="0.15">
      <c r="A27" s="89" t="s">
        <v>25</v>
      </c>
      <c r="B27" s="94"/>
      <c r="C27" s="43" t="s">
        <v>32</v>
      </c>
      <c r="D27" s="44">
        <v>63</v>
      </c>
      <c r="E27" s="44" t="s">
        <v>23</v>
      </c>
      <c r="F27" s="44" t="s">
        <v>3</v>
      </c>
      <c r="G27" s="44">
        <v>12</v>
      </c>
      <c r="H27" s="44">
        <v>17</v>
      </c>
      <c r="I27" s="44">
        <v>20</v>
      </c>
      <c r="J27" s="44">
        <v>21</v>
      </c>
      <c r="K27" s="37">
        <v>22</v>
      </c>
      <c r="L27" s="37">
        <v>23</v>
      </c>
      <c r="M27" s="60">
        <v>24</v>
      </c>
      <c r="N27" s="37">
        <v>25</v>
      </c>
      <c r="O27" s="37">
        <v>26</v>
      </c>
      <c r="P27" s="37">
        <v>27</v>
      </c>
      <c r="Q27" s="37">
        <v>28</v>
      </c>
      <c r="R27" s="37">
        <v>29</v>
      </c>
      <c r="S27" s="37">
        <v>30</v>
      </c>
    </row>
    <row r="28" spans="1:21" s="1" customFormat="1" ht="21" customHeight="1" x14ac:dyDescent="0.15">
      <c r="A28" s="89" t="s">
        <v>4</v>
      </c>
      <c r="B28" s="94"/>
      <c r="C28" s="45">
        <v>0.5</v>
      </c>
      <c r="D28" s="45">
        <v>0.6</v>
      </c>
      <c r="E28" s="45">
        <v>0.5</v>
      </c>
      <c r="F28" s="45">
        <v>0.3</v>
      </c>
      <c r="G28" s="45">
        <v>0.22</v>
      </c>
      <c r="H28" s="45">
        <v>0.17</v>
      </c>
      <c r="I28" s="45">
        <v>0.13</v>
      </c>
      <c r="J28" s="45">
        <v>0.12</v>
      </c>
      <c r="K28" s="42">
        <v>0.12</v>
      </c>
      <c r="L28" s="42">
        <v>0.1</v>
      </c>
      <c r="M28" s="61">
        <v>0.1</v>
      </c>
      <c r="N28" s="61">
        <v>0.09</v>
      </c>
      <c r="O28" s="61">
        <v>0.08</v>
      </c>
      <c r="P28" s="61">
        <v>0.06</v>
      </c>
      <c r="Q28" s="61">
        <v>7.0000000000000007E-2</v>
      </c>
      <c r="R28" s="61">
        <v>0.06</v>
      </c>
      <c r="S28" s="61">
        <v>4.9034630707937482E-2</v>
      </c>
      <c r="U28" s="56"/>
    </row>
    <row r="29" spans="1:21" s="1" customFormat="1" ht="21" customHeight="1" x14ac:dyDescent="0.15">
      <c r="A29" s="89" t="s">
        <v>28</v>
      </c>
      <c r="B29" s="94"/>
      <c r="C29" s="45">
        <v>0.2</v>
      </c>
      <c r="D29" s="45">
        <v>0.22</v>
      </c>
      <c r="E29" s="45">
        <v>0.22</v>
      </c>
      <c r="F29" s="45">
        <v>0.17</v>
      </c>
      <c r="G29" s="45">
        <v>0.13</v>
      </c>
      <c r="H29" s="46">
        <v>0.09</v>
      </c>
      <c r="I29" s="46">
        <v>0.08</v>
      </c>
      <c r="J29" s="46">
        <v>7.0000000000000007E-2</v>
      </c>
      <c r="K29" s="46">
        <v>7.0000000000000007E-2</v>
      </c>
      <c r="L29" s="46">
        <v>0.06</v>
      </c>
      <c r="M29" s="46">
        <v>0.06</v>
      </c>
      <c r="N29" s="46">
        <v>0.05</v>
      </c>
      <c r="O29" s="46">
        <v>0.05</v>
      </c>
      <c r="P29" s="46">
        <v>0.05</v>
      </c>
      <c r="Q29" s="46">
        <v>0.04</v>
      </c>
      <c r="R29" s="46">
        <v>0.04</v>
      </c>
      <c r="S29" s="82" t="s">
        <v>47</v>
      </c>
      <c r="U29" s="56"/>
    </row>
    <row r="30" spans="1:21" s="1" customFormat="1" x14ac:dyDescent="0.15">
      <c r="A30" s="83" t="s">
        <v>48</v>
      </c>
      <c r="B30" s="23"/>
      <c r="C30" s="4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24"/>
      <c r="O30" s="23"/>
      <c r="P30" s="23"/>
      <c r="Q30" s="25"/>
      <c r="R30" s="25"/>
      <c r="S30" s="25"/>
      <c r="T30" s="25"/>
    </row>
    <row r="31" spans="1:21" s="1" customFormat="1" x14ac:dyDescent="0.15">
      <c r="A31" s="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4"/>
      <c r="N31" s="24"/>
      <c r="O31" s="23"/>
      <c r="P31" s="23"/>
      <c r="Q31" s="25"/>
      <c r="R31" s="25"/>
      <c r="S31" s="25"/>
      <c r="T31" s="25"/>
    </row>
    <row r="32" spans="1:21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pans="1:18" s="1" customFormat="1" x14ac:dyDescent="0.15"/>
    <row r="50" spans="1:18" s="1" customFormat="1" x14ac:dyDescent="0.15"/>
    <row r="51" spans="1:18" s="1" customFormat="1" x14ac:dyDescent="0.15"/>
    <row r="52" spans="1:18" s="1" customFormat="1" x14ac:dyDescent="0.15"/>
    <row r="53" spans="1:18" s="1" customFormat="1" x14ac:dyDescent="0.15"/>
    <row r="54" spans="1:18" s="1" customFormat="1" x14ac:dyDescent="0.1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93" t="s">
        <v>26</v>
      </c>
      <c r="Q54" s="93"/>
      <c r="R54" s="74"/>
    </row>
    <row r="55" spans="1:18" s="1" customFormat="1" ht="21" customHeight="1" x14ac:dyDescent="0.15">
      <c r="A55" s="88" t="s">
        <v>2</v>
      </c>
      <c r="B55" s="88"/>
      <c r="C55" s="48" t="s">
        <v>0</v>
      </c>
      <c r="D55" s="27" t="s">
        <v>6</v>
      </c>
      <c r="E55" s="27" t="s">
        <v>7</v>
      </c>
      <c r="F55" s="27" t="s">
        <v>8</v>
      </c>
      <c r="G55" s="27" t="s">
        <v>18</v>
      </c>
      <c r="H55" s="27" t="s">
        <v>9</v>
      </c>
      <c r="I55" s="27" t="s">
        <v>10</v>
      </c>
      <c r="J55" s="27" t="s">
        <v>21</v>
      </c>
      <c r="K55" s="27" t="s">
        <v>11</v>
      </c>
      <c r="L55" s="27" t="s">
        <v>12</v>
      </c>
      <c r="M55" s="27" t="s">
        <v>13</v>
      </c>
      <c r="N55" s="27" t="s">
        <v>14</v>
      </c>
      <c r="O55" s="27" t="s">
        <v>15</v>
      </c>
      <c r="P55" s="27" t="s">
        <v>16</v>
      </c>
      <c r="Q55" s="26" t="s">
        <v>17</v>
      </c>
      <c r="R55" s="75"/>
    </row>
    <row r="56" spans="1:18" s="1" customFormat="1" ht="21" customHeight="1" x14ac:dyDescent="0.15">
      <c r="A56" s="88" t="s">
        <v>42</v>
      </c>
      <c r="B56" s="88"/>
      <c r="C56" s="47">
        <v>0.08</v>
      </c>
      <c r="D56" s="47">
        <v>0.11</v>
      </c>
      <c r="E56" s="47">
        <v>0.03</v>
      </c>
      <c r="F56" s="47">
        <v>0.12</v>
      </c>
      <c r="G56" s="47">
        <v>0.08</v>
      </c>
      <c r="H56" s="47">
        <v>0.11</v>
      </c>
      <c r="I56" s="47">
        <v>0.13</v>
      </c>
      <c r="J56" s="47">
        <v>0.1</v>
      </c>
      <c r="K56" s="47">
        <v>0.1</v>
      </c>
      <c r="L56" s="47">
        <v>0.08</v>
      </c>
      <c r="M56" s="47">
        <v>0.08</v>
      </c>
      <c r="N56" s="47">
        <v>0.04</v>
      </c>
      <c r="O56" s="47">
        <v>0.1</v>
      </c>
      <c r="P56" s="47">
        <v>0.05</v>
      </c>
      <c r="Q56" s="47">
        <v>8.7803539580189327E-2</v>
      </c>
      <c r="R56" s="76"/>
    </row>
    <row r="57" spans="1:18" s="1" customFormat="1" ht="21" customHeight="1" x14ac:dyDescent="0.15">
      <c r="A57" s="88" t="s">
        <v>41</v>
      </c>
      <c r="B57" s="88"/>
      <c r="C57" s="47">
        <v>0.05</v>
      </c>
      <c r="D57" s="47">
        <v>0.01</v>
      </c>
      <c r="E57" s="47">
        <v>0.03</v>
      </c>
      <c r="F57" s="47">
        <v>0.06</v>
      </c>
      <c r="G57" s="47">
        <v>0.04</v>
      </c>
      <c r="H57" s="47">
        <v>0.04</v>
      </c>
      <c r="I57" s="47">
        <v>0.1</v>
      </c>
      <c r="J57" s="47">
        <v>0.03</v>
      </c>
      <c r="K57" s="47">
        <v>0.06</v>
      </c>
      <c r="L57" s="47">
        <v>0.04</v>
      </c>
      <c r="M57" s="47">
        <v>0.12</v>
      </c>
      <c r="N57" s="47">
        <v>0.05</v>
      </c>
      <c r="O57" s="47">
        <v>0.03</v>
      </c>
      <c r="P57" s="47">
        <v>0.11</v>
      </c>
      <c r="Q57" s="47">
        <v>4.9034630707937482E-2</v>
      </c>
      <c r="R57" s="76"/>
    </row>
  </sheetData>
  <mergeCells count="10">
    <mergeCell ref="A55:B55"/>
    <mergeCell ref="A56:B56"/>
    <mergeCell ref="A57:B57"/>
    <mergeCell ref="A1:G1"/>
    <mergeCell ref="A2:E2"/>
    <mergeCell ref="B3:Q4"/>
    <mergeCell ref="P54:Q54"/>
    <mergeCell ref="A27:B27"/>
    <mergeCell ref="A28:B28"/>
    <mergeCell ref="A29:B29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Y57"/>
  <sheetViews>
    <sheetView view="pageBreakPreview" zoomScaleNormal="100" zoomScaleSheetLayoutView="100" workbookViewId="0">
      <selection activeCell="X39" sqref="X39"/>
    </sheetView>
  </sheetViews>
  <sheetFormatPr defaultRowHeight="13.5" x14ac:dyDescent="0.15"/>
  <cols>
    <col min="1" max="19" width="4.875" style="11" customWidth="1"/>
    <col min="20" max="20" width="2.5" style="11" customWidth="1"/>
    <col min="21" max="21" width="7.875" style="11" customWidth="1"/>
    <col min="22" max="25" width="4.625" style="11" customWidth="1"/>
    <col min="26" max="16384" width="9" style="11"/>
  </cols>
  <sheetData>
    <row r="1" spans="1:19" s="1" customFormat="1" ht="21" customHeight="1" x14ac:dyDescent="0.15">
      <c r="A1" s="90" t="s">
        <v>37</v>
      </c>
      <c r="B1" s="90"/>
      <c r="C1" s="90"/>
    </row>
    <row r="2" spans="1:19" s="40" customFormat="1" ht="15.75" customHeight="1" x14ac:dyDescent="0.15">
      <c r="A2" s="91" t="s">
        <v>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s="40" customFormat="1" ht="15.75" customHeight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s="1" customFormat="1" x14ac:dyDescent="0.15"/>
    <row r="5" spans="1:19" s="1" customFormat="1" x14ac:dyDescent="0.15"/>
    <row r="6" spans="1:19" s="1" customFormat="1" x14ac:dyDescent="0.15"/>
    <row r="7" spans="1:19" s="1" customFormat="1" x14ac:dyDescent="0.15"/>
    <row r="8" spans="1:19" s="1" customFormat="1" x14ac:dyDescent="0.15"/>
    <row r="9" spans="1:19" s="1" customFormat="1" x14ac:dyDescent="0.15"/>
    <row r="10" spans="1:19" s="1" customFormat="1" x14ac:dyDescent="0.15"/>
    <row r="11" spans="1:19" s="1" customFormat="1" x14ac:dyDescent="0.15"/>
    <row r="12" spans="1:19" s="1" customFormat="1" x14ac:dyDescent="0.15"/>
    <row r="13" spans="1:19" s="1" customFormat="1" x14ac:dyDescent="0.15"/>
    <row r="14" spans="1:19" s="1" customFormat="1" x14ac:dyDescent="0.15"/>
    <row r="15" spans="1:19" s="1" customFormat="1" x14ac:dyDescent="0.15"/>
    <row r="16" spans="1:19" s="1" customFormat="1" x14ac:dyDescent="0.15"/>
    <row r="17" spans="1:25" s="1" customFormat="1" x14ac:dyDescent="0.15"/>
    <row r="18" spans="1:25" s="1" customFormat="1" x14ac:dyDescent="0.15"/>
    <row r="19" spans="1:25" s="1" customFormat="1" x14ac:dyDescent="0.15"/>
    <row r="20" spans="1:25" s="1" customFormat="1" x14ac:dyDescent="0.15"/>
    <row r="21" spans="1:25" s="1" customFormat="1" x14ac:dyDescent="0.15"/>
    <row r="22" spans="1:25" s="1" customFormat="1" x14ac:dyDescent="0.15"/>
    <row r="23" spans="1:25" s="1" customFormat="1" x14ac:dyDescent="0.15"/>
    <row r="24" spans="1:25" s="1" customFormat="1" x14ac:dyDescent="0.15"/>
    <row r="25" spans="1:25" s="1" customFormat="1" x14ac:dyDescent="0.15"/>
    <row r="26" spans="1:25" s="1" customFormat="1" x14ac:dyDescent="0.15">
      <c r="P26" s="53"/>
      <c r="Q26" s="53"/>
      <c r="R26" s="53"/>
      <c r="S26" s="53" t="s">
        <v>26</v>
      </c>
    </row>
    <row r="27" spans="1:25" s="1" customFormat="1" ht="21" customHeight="1" x14ac:dyDescent="0.15">
      <c r="A27" s="89" t="s">
        <v>24</v>
      </c>
      <c r="B27" s="89"/>
      <c r="C27" s="43" t="s">
        <v>33</v>
      </c>
      <c r="D27" s="44">
        <v>60</v>
      </c>
      <c r="E27" s="44" t="s">
        <v>23</v>
      </c>
      <c r="F27" s="44" t="s">
        <v>3</v>
      </c>
      <c r="G27" s="44">
        <v>12</v>
      </c>
      <c r="H27" s="44">
        <v>17</v>
      </c>
      <c r="I27" s="44">
        <v>20</v>
      </c>
      <c r="J27" s="44">
        <v>21</v>
      </c>
      <c r="K27" s="44">
        <v>22</v>
      </c>
      <c r="L27" s="44">
        <v>23</v>
      </c>
      <c r="M27" s="62">
        <v>24</v>
      </c>
      <c r="N27" s="44">
        <v>25</v>
      </c>
      <c r="O27" s="44">
        <v>26</v>
      </c>
      <c r="P27" s="44">
        <v>27</v>
      </c>
      <c r="Q27" s="44">
        <v>28</v>
      </c>
      <c r="R27" s="44">
        <v>29</v>
      </c>
      <c r="S27" s="44">
        <v>30</v>
      </c>
    </row>
    <row r="28" spans="1:25" s="1" customFormat="1" ht="21" customHeight="1" x14ac:dyDescent="0.15">
      <c r="A28" s="89" t="s">
        <v>4</v>
      </c>
      <c r="B28" s="89"/>
      <c r="C28" s="49">
        <v>5.8</v>
      </c>
      <c r="D28" s="49">
        <v>5.8</v>
      </c>
      <c r="E28" s="49">
        <v>4.9000000000000004</v>
      </c>
      <c r="F28" s="45">
        <v>3.3</v>
      </c>
      <c r="G28" s="45">
        <v>2.2400000000000002</v>
      </c>
      <c r="H28" s="45">
        <v>1.65</v>
      </c>
      <c r="I28" s="45">
        <v>1.37</v>
      </c>
      <c r="J28" s="45">
        <v>1.17</v>
      </c>
      <c r="K28" s="45">
        <v>1.1399999999999999</v>
      </c>
      <c r="L28" s="45">
        <v>1.05</v>
      </c>
      <c r="M28" s="46">
        <v>1.01</v>
      </c>
      <c r="N28" s="46">
        <v>0.9</v>
      </c>
      <c r="O28" s="46">
        <v>0.86</v>
      </c>
      <c r="P28" s="46">
        <v>0.77</v>
      </c>
      <c r="Q28" s="46">
        <v>0.71</v>
      </c>
      <c r="R28" s="46">
        <v>0.64</v>
      </c>
      <c r="S28" s="46">
        <v>0.63789229542654202</v>
      </c>
      <c r="U28" s="56"/>
    </row>
    <row r="29" spans="1:25" s="1" customFormat="1" ht="21" customHeight="1" x14ac:dyDescent="0.15">
      <c r="A29" s="89" t="s">
        <v>28</v>
      </c>
      <c r="B29" s="89"/>
      <c r="C29" s="49">
        <v>3.2</v>
      </c>
      <c r="D29" s="49">
        <v>2.9</v>
      </c>
      <c r="E29" s="49">
        <v>2.82</v>
      </c>
      <c r="F29" s="45">
        <v>2.16</v>
      </c>
      <c r="G29" s="45">
        <v>1.52</v>
      </c>
      <c r="H29" s="46">
        <v>1.1399999999999999</v>
      </c>
      <c r="I29" s="46">
        <v>0.94</v>
      </c>
      <c r="J29" s="46">
        <v>0.87</v>
      </c>
      <c r="K29" s="46">
        <v>0.8</v>
      </c>
      <c r="L29" s="46">
        <v>0.74</v>
      </c>
      <c r="M29" s="46">
        <v>0.68</v>
      </c>
      <c r="N29" s="46">
        <v>0.63</v>
      </c>
      <c r="O29" s="46">
        <v>0.62</v>
      </c>
      <c r="P29" s="46">
        <v>0.57999999999999996</v>
      </c>
      <c r="Q29" s="46">
        <v>0.54</v>
      </c>
      <c r="R29" s="46">
        <v>0.49</v>
      </c>
      <c r="S29" s="82" t="s">
        <v>47</v>
      </c>
      <c r="U29" s="56"/>
    </row>
    <row r="30" spans="1:25" s="1" customFormat="1" x14ac:dyDescent="0.15">
      <c r="A30" s="83" t="s">
        <v>48</v>
      </c>
      <c r="B30" s="28"/>
      <c r="C30" s="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28"/>
      <c r="P30" s="30"/>
      <c r="Q30" s="30"/>
      <c r="R30" s="30"/>
      <c r="S30" s="30"/>
      <c r="T30" s="30"/>
      <c r="U30" s="31"/>
      <c r="V30" s="31"/>
      <c r="W30" s="31"/>
      <c r="X30" s="31"/>
      <c r="Y30" s="31"/>
    </row>
    <row r="31" spans="1:25" s="1" customFormat="1" x14ac:dyDescent="0.15"/>
    <row r="32" spans="1:25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pans="1:18" s="1" customFormat="1" x14ac:dyDescent="0.15"/>
    <row r="50" spans="1:18" s="1" customFormat="1" x14ac:dyDescent="0.15"/>
    <row r="51" spans="1:18" s="1" customFormat="1" x14ac:dyDescent="0.15"/>
    <row r="52" spans="1:18" s="1" customFormat="1" x14ac:dyDescent="0.15"/>
    <row r="53" spans="1:18" s="1" customFormat="1" x14ac:dyDescent="0.15"/>
    <row r="54" spans="1:18" s="1" customFormat="1" x14ac:dyDescent="0.15">
      <c r="P54" s="95" t="s">
        <v>26</v>
      </c>
      <c r="Q54" s="95"/>
      <c r="R54" s="77"/>
    </row>
    <row r="55" spans="1:18" ht="21" customHeight="1" x14ac:dyDescent="0.15">
      <c r="A55" s="88" t="s">
        <v>2</v>
      </c>
      <c r="B55" s="88"/>
      <c r="C55" s="48" t="s">
        <v>0</v>
      </c>
      <c r="D55" s="27" t="s">
        <v>6</v>
      </c>
      <c r="E55" s="27" t="s">
        <v>7</v>
      </c>
      <c r="F55" s="27" t="s">
        <v>8</v>
      </c>
      <c r="G55" s="27" t="s">
        <v>18</v>
      </c>
      <c r="H55" s="27" t="s">
        <v>9</v>
      </c>
      <c r="I55" s="27" t="s">
        <v>10</v>
      </c>
      <c r="J55" s="27" t="s">
        <v>21</v>
      </c>
      <c r="K55" s="27" t="s">
        <v>11</v>
      </c>
      <c r="L55" s="27" t="s">
        <v>12</v>
      </c>
      <c r="M55" s="27" t="s">
        <v>13</v>
      </c>
      <c r="N55" s="27" t="s">
        <v>14</v>
      </c>
      <c r="O55" s="27" t="s">
        <v>15</v>
      </c>
      <c r="P55" s="27" t="s">
        <v>16</v>
      </c>
      <c r="Q55" s="26" t="s">
        <v>17</v>
      </c>
      <c r="R55" s="75"/>
    </row>
    <row r="56" spans="1:18" ht="21" customHeight="1" x14ac:dyDescent="0.15">
      <c r="A56" s="88" t="s">
        <v>42</v>
      </c>
      <c r="B56" s="88"/>
      <c r="C56" s="66">
        <v>0.75</v>
      </c>
      <c r="D56" s="66">
        <v>1.1499999999999999</v>
      </c>
      <c r="E56" s="66">
        <v>0.77</v>
      </c>
      <c r="F56" s="66">
        <v>0.88</v>
      </c>
      <c r="G56" s="66">
        <v>0.93</v>
      </c>
      <c r="H56" s="66">
        <v>1.2</v>
      </c>
      <c r="I56" s="66">
        <v>0.83</v>
      </c>
      <c r="J56" s="66">
        <v>0.84</v>
      </c>
      <c r="K56" s="66">
        <v>1.1599999999999999</v>
      </c>
      <c r="L56" s="66">
        <v>1.08</v>
      </c>
      <c r="M56" s="66">
        <v>1.1399999999999999</v>
      </c>
      <c r="N56" s="66">
        <v>1.0900000000000001</v>
      </c>
      <c r="O56" s="66">
        <v>1.1200000000000001</v>
      </c>
      <c r="P56" s="66">
        <v>1.29</v>
      </c>
      <c r="Q56" s="66">
        <v>0.90103583426651734</v>
      </c>
      <c r="R56" s="71"/>
    </row>
    <row r="57" spans="1:18" ht="21" customHeight="1" x14ac:dyDescent="0.15">
      <c r="A57" s="88" t="s">
        <v>41</v>
      </c>
      <c r="B57" s="88"/>
      <c r="C57" s="66">
        <v>0.59</v>
      </c>
      <c r="D57" s="66">
        <v>0.76</v>
      </c>
      <c r="E57" s="66">
        <v>0.6</v>
      </c>
      <c r="F57" s="66">
        <v>0.52</v>
      </c>
      <c r="G57" s="66">
        <v>0.74</v>
      </c>
      <c r="H57" s="66">
        <v>1</v>
      </c>
      <c r="I57" s="66">
        <v>0.75</v>
      </c>
      <c r="J57" s="66">
        <v>0.53</v>
      </c>
      <c r="K57" s="66">
        <v>0.62</v>
      </c>
      <c r="L57" s="66">
        <v>0.55000000000000004</v>
      </c>
      <c r="M57" s="66">
        <v>0.93</v>
      </c>
      <c r="N57" s="66">
        <v>1.33</v>
      </c>
      <c r="O57" s="66">
        <v>0.9</v>
      </c>
      <c r="P57" s="66">
        <v>0.65</v>
      </c>
      <c r="Q57" s="66">
        <v>0.63789229542654202</v>
      </c>
      <c r="R57" s="71"/>
    </row>
  </sheetData>
  <mergeCells count="9">
    <mergeCell ref="A57:B57"/>
    <mergeCell ref="A55:B55"/>
    <mergeCell ref="A56:B56"/>
    <mergeCell ref="A1:C1"/>
    <mergeCell ref="A2:S3"/>
    <mergeCell ref="P54:Q54"/>
    <mergeCell ref="A27:B27"/>
    <mergeCell ref="A28:B28"/>
    <mergeCell ref="A29:B29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3.5" x14ac:dyDescent="0.15"/>
  <sheetData/>
  <phoneticPr fontId="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表紙1-2</vt:lpstr>
      <vt:lpstr>-22-</vt:lpstr>
      <vt:lpstr>-23-</vt:lpstr>
      <vt:lpstr>-24-</vt:lpstr>
      <vt:lpstr>-25-</vt:lpstr>
      <vt:lpstr>白紙</vt:lpstr>
      <vt:lpstr>'-22-'!Print_Area</vt:lpstr>
      <vt:lpstr>'-23-'!Print_Area</vt:lpstr>
      <vt:lpstr>'-24-'!Print_Area</vt:lpstr>
      <vt:lpstr>'-25-'!Print_Area</vt:lpstr>
    </vt:vector>
  </TitlesOfParts>
  <Company>鹿児島県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2020-03-13T10:13:08Z</cp:lastPrinted>
  <dcterms:created xsi:type="dcterms:W3CDTF">2007-02-09T02:16:15Z</dcterms:created>
  <dcterms:modified xsi:type="dcterms:W3CDTF">2021-03-31T08:54:52Z</dcterms:modified>
</cp:coreProperties>
</file>