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Z:\課共有２：ＮＡＳから移行\施設支援係\08 障害福祉サービス\03 事務取扱要領の改正／申請様式HP掲載\R080201 様式・加算届出改正\者\"/>
    </mc:Choice>
  </mc:AlternateContent>
  <xr:revisionPtr revIDLastSave="0" documentId="13_ncr:1_{0B185045-63FF-4CD9-AB04-4D246AE6F030}" xr6:coauthVersionLast="47" xr6:coauthVersionMax="47" xr10:uidLastSave="{00000000-0000-0000-0000-000000000000}"/>
  <bookViews>
    <workbookView xWindow="-5385" yWindow="-16320" windowWidth="29040" windowHeight="15720" tabRatio="904" xr2:uid="{00000000-000D-0000-FFFF-FFFF00000000}"/>
  </bookViews>
  <sheets>
    <sheet name="別① 就労移行支援・基本報酬算定区分(Ⅰ) " sheetId="132" r:id="rId1"/>
    <sheet name="別②（別添）就労移行支援・基本報酬" sheetId="133" r:id="rId2"/>
    <sheet name="別③ 就労移行支援・基本報酬算定区分（Ⅱ）" sheetId="134" r:id="rId3"/>
    <sheet name="別③（別添）就労移行支援・基本報酬 (養成)" sheetId="135" r:id="rId4"/>
    <sheet name="別④ 就労継続支援A型・基本報酬算定区分" sheetId="165" r:id="rId5"/>
    <sheet name="別④別添1【様式2-1】スコア公表様式（全体表）＜作成用＞" sheetId="166" r:id="rId6"/>
    <sheet name="別⑤ 就労継続支援Ｂ型・基本報酬算定区分" sheetId="156" r:id="rId7"/>
    <sheet name="別⑤別添　ピアサポーターの配置に関する届出書（就労Ｂ)" sheetId="157" r:id="rId8"/>
    <sheet name="別⑥　経営状況確認票 (B型)" sheetId="131" r:id="rId9"/>
    <sheet name="別⑦ 就労定着支援・基本報酬算定区分" sheetId="141" r:id="rId10"/>
    <sheet name="別⑧（別添１）就労定着支援・基本報酬" sheetId="142" r:id="rId11"/>
    <sheet name="別⑨（別添２）就労定着支援・基本報酬" sheetId="143" r:id="rId12"/>
    <sheet name="別⑩自立生活援助基本報酬算定区分" sheetId="169" r:id="rId13"/>
    <sheet name="別⑪共同生活援助（大規模住宅減算）" sheetId="170" r:id="rId14"/>
    <sheet name="別⑫延長支援加算体制" sheetId="167" r:id="rId15"/>
    <sheet name="別⑬ 視覚障害者に対する専門的訓練" sheetId="112" r:id="rId16"/>
    <sheet name="別⑭地域移行支援サービス（１）" sheetId="168" r:id="rId17"/>
    <sheet name="別⑮特定事業所集中減算（就労選択）" sheetId="171" r:id="rId18"/>
    <sheet name="別⑯医療型短期入所報酬算定届" sheetId="172" r:id="rId19"/>
  </sheets>
  <externalReferences>
    <externalReference r:id="rId20"/>
    <externalReference r:id="rId21"/>
    <externalReference r:id="rId22"/>
    <externalReference r:id="rId23"/>
  </externalReferences>
  <definedNames>
    <definedName name="_xlnm.Print_Area" localSheetId="0">'別① 就労移行支援・基本報酬算定区分(Ⅰ) '!$A$1:$AL$56</definedName>
    <definedName name="_xlnm.Print_Area" localSheetId="2">'別③ 就労移行支援・基本報酬算定区分（Ⅱ）'!$A$1:$AL$55</definedName>
    <definedName name="_xlnm.Print_Area" localSheetId="4">'別④ 就労継続支援A型・基本報酬算定区分'!$A$1:$AL$37</definedName>
    <definedName name="_xlnm.Print_Area" localSheetId="5">'別④別添1【様式2-1】スコア公表様式（全体表）＜作成用＞'!$A$1:$V$62</definedName>
    <definedName name="_xlnm.Print_Area" localSheetId="6">'別⑤ 就労継続支援Ｂ型・基本報酬算定区分'!$A$1:$AL$52</definedName>
    <definedName name="_xlnm.Print_Area" localSheetId="7">'別⑤別添　ピアサポーターの配置に関する届出書（就労Ｂ)'!$B$1:$G$20</definedName>
    <definedName name="_xlnm.Print_Area" localSheetId="8">'別⑥　経営状況確認票 (B型)'!$A$1:$O$20</definedName>
    <definedName name="_xlnm.Print_Area" localSheetId="9">'別⑦ 就労定着支援・基本報酬算定区分'!$A$1:$AL$43</definedName>
    <definedName name="_xlnm.Print_Area" localSheetId="15">'別⑬ 視覚障害者に対する専門的訓練'!$A$1:$F$25</definedName>
    <definedName name="www">#REF!</definedName>
    <definedName name="サービス">#REF!</definedName>
    <definedName name="サービス種別">[1]サービス種類一覧!$B$4:$B$20</definedName>
    <definedName name="サービス名">[2]数式用!$A$5:$A$28</definedName>
    <definedName name="とどけ">#REF!</definedName>
    <definedName name="一覧">[3]加算率一覧!$A$4:$A$25</definedName>
    <definedName name="種類">[4]サービス種類一覧!$A$4:$A$20</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 i="171" l="1"/>
  <c r="E32" i="171"/>
  <c r="L32" i="171" s="1"/>
  <c r="I29" i="171"/>
  <c r="E29" i="171"/>
  <c r="L29" i="171" s="1"/>
  <c r="I26" i="171"/>
  <c r="E26" i="171"/>
  <c r="L26" i="171" s="1"/>
  <c r="H52" i="166" l="1"/>
  <c r="I36" i="166" s="1"/>
  <c r="U45" i="166"/>
  <c r="U40" i="166"/>
  <c r="U35" i="166"/>
  <c r="T32" i="166"/>
  <c r="U12" i="166" s="1"/>
  <c r="I22" i="166"/>
  <c r="I12" i="166"/>
  <c r="O57" i="166" l="1"/>
  <c r="B8" i="135" l="1"/>
  <c r="B9" i="135"/>
  <c r="B10" i="135"/>
  <c r="B11" i="135"/>
  <c r="B12" i="135"/>
  <c r="B13" i="135"/>
  <c r="B14" i="135"/>
  <c r="B15" i="135"/>
  <c r="B16" i="135"/>
  <c r="B17" i="135"/>
  <c r="B18" i="135"/>
  <c r="B19" i="135"/>
  <c r="B20" i="135"/>
  <c r="B21" i="135"/>
  <c r="B22" i="135"/>
  <c r="B23" i="135"/>
  <c r="B24" i="135"/>
  <c r="B25" i="135"/>
  <c r="B26" i="135"/>
  <c r="B27" i="135"/>
  <c r="B28" i="135"/>
  <c r="B29" i="135"/>
  <c r="B30" i="135"/>
  <c r="B31" i="135"/>
  <c r="B32" i="135"/>
  <c r="B33" i="135"/>
  <c r="B34" i="135"/>
  <c r="B35" i="135"/>
  <c r="B36" i="135"/>
  <c r="B37" i="135"/>
  <c r="B38" i="135"/>
  <c r="B39" i="135"/>
  <c r="B40" i="135"/>
  <c r="B41" i="135"/>
  <c r="B42" i="135"/>
  <c r="B43" i="135"/>
  <c r="B44" i="135"/>
  <c r="B45" i="135"/>
  <c r="B46" i="135"/>
  <c r="B47" i="135"/>
  <c r="B8" i="133"/>
  <c r="B9" i="133"/>
  <c r="B10" i="133"/>
  <c r="B11" i="133"/>
  <c r="B12" i="133"/>
  <c r="B13" i="133"/>
  <c r="B14" i="133"/>
  <c r="B15" i="133"/>
  <c r="B16" i="133"/>
  <c r="B17" i="133"/>
  <c r="B18" i="133"/>
  <c r="B19" i="133"/>
  <c r="B20" i="133"/>
  <c r="B21" i="133"/>
  <c r="B22" i="133"/>
  <c r="B23" i="133"/>
  <c r="B24" i="133"/>
  <c r="B25" i="133"/>
  <c r="B26" i="133"/>
  <c r="B27" i="133"/>
  <c r="B28" i="133"/>
  <c r="B29" i="133"/>
  <c r="B30" i="133"/>
  <c r="B31" i="133"/>
  <c r="B32" i="133"/>
  <c r="B33" i="133"/>
  <c r="B34" i="133"/>
  <c r="B35" i="133"/>
  <c r="B36" i="133"/>
  <c r="B37" i="133"/>
  <c r="B38" i="133"/>
  <c r="B39" i="133"/>
  <c r="B40" i="133"/>
  <c r="B41" i="133"/>
  <c r="B42" i="133"/>
  <c r="B43" i="133"/>
  <c r="B44" i="133"/>
  <c r="B45" i="133"/>
  <c r="B46" i="133"/>
  <c r="B47" i="133"/>
  <c r="N10" i="131" l="1"/>
  <c r="N9" i="131"/>
  <c r="N8" i="131"/>
</calcChain>
</file>

<file path=xl/sharedStrings.xml><?xml version="1.0" encoding="utf-8"?>
<sst xmlns="http://schemas.openxmlformats.org/spreadsheetml/2006/main" count="690" uniqueCount="461">
  <si>
    <t>事業所・施設の名称</t>
    <rPh sb="0" eb="3">
      <t>ジギョウショ</t>
    </rPh>
    <rPh sb="4" eb="6">
      <t>シセツ</t>
    </rPh>
    <rPh sb="7" eb="9">
      <t>メイショウ</t>
    </rPh>
    <phoneticPr fontId="7"/>
  </si>
  <si>
    <t>合計</t>
    <rPh sb="0" eb="2">
      <t>ゴウケイ</t>
    </rPh>
    <phoneticPr fontId="7"/>
  </si>
  <si>
    <t>就職先事業所名</t>
    <rPh sb="0" eb="3">
      <t>シュウショクサキ</t>
    </rPh>
    <rPh sb="3" eb="6">
      <t>ジギョウショ</t>
    </rPh>
    <rPh sb="6" eb="7">
      <t>メイ</t>
    </rPh>
    <phoneticPr fontId="7"/>
  </si>
  <si>
    <t>電話番号</t>
    <rPh sb="0" eb="2">
      <t>デンワ</t>
    </rPh>
    <rPh sb="2" eb="4">
      <t>バンゴウ</t>
    </rPh>
    <phoneticPr fontId="7"/>
  </si>
  <si>
    <t>職種</t>
    <rPh sb="0" eb="2">
      <t>ショクシュ</t>
    </rPh>
    <phoneticPr fontId="7"/>
  </si>
  <si>
    <t>氏名</t>
    <rPh sb="0" eb="2">
      <t>シメイ</t>
    </rPh>
    <phoneticPr fontId="7"/>
  </si>
  <si>
    <t>人</t>
    <rPh sb="0" eb="1">
      <t>ニン</t>
    </rPh>
    <phoneticPr fontId="7"/>
  </si>
  <si>
    <t>届出時点の継続状況</t>
    <rPh sb="0" eb="2">
      <t>トドケデ</t>
    </rPh>
    <rPh sb="2" eb="4">
      <t>ジテン</t>
    </rPh>
    <rPh sb="5" eb="7">
      <t>ケイゾク</t>
    </rPh>
    <rPh sb="7" eb="9">
      <t>ジョウキョウ</t>
    </rPh>
    <phoneticPr fontId="7"/>
  </si>
  <si>
    <t>　　　　年　　　月　　　日</t>
    <rPh sb="4" eb="5">
      <t>ネン</t>
    </rPh>
    <rPh sb="8" eb="9">
      <t>ガツ</t>
    </rPh>
    <rPh sb="12" eb="13">
      <t>ニチ</t>
    </rPh>
    <phoneticPr fontId="7"/>
  </si>
  <si>
    <t>様</t>
    <rPh sb="0" eb="1">
      <t>サマ</t>
    </rPh>
    <phoneticPr fontId="7"/>
  </si>
  <si>
    <t xml:space="preserve">      　　　　　　　年　　　　　　月　　　　　　　日</t>
    <rPh sb="13" eb="14">
      <t>ネン</t>
    </rPh>
    <rPh sb="20" eb="21">
      <t>ガツ</t>
    </rPh>
    <rPh sb="28" eb="29">
      <t>ニチ</t>
    </rPh>
    <phoneticPr fontId="7"/>
  </si>
  <si>
    <t>施設又は事業所所在地及び名称</t>
    <rPh sb="0" eb="2">
      <t>シセツ</t>
    </rPh>
    <rPh sb="2" eb="3">
      <t>マタ</t>
    </rPh>
    <rPh sb="4" eb="7">
      <t>ジギョウショ</t>
    </rPh>
    <rPh sb="7" eb="10">
      <t>ショザイチ</t>
    </rPh>
    <rPh sb="10" eb="11">
      <t>オヨ</t>
    </rPh>
    <rPh sb="12" eb="14">
      <t>メイショウ</t>
    </rPh>
    <phoneticPr fontId="7"/>
  </si>
  <si>
    <t>代表者氏名</t>
    <rPh sb="0" eb="3">
      <t>ダイヒョウシャ</t>
    </rPh>
    <rPh sb="3" eb="5">
      <t>シメイ</t>
    </rPh>
    <phoneticPr fontId="7"/>
  </si>
  <si>
    <t>氏名　</t>
    <rPh sb="0" eb="2">
      <t>シメイ</t>
    </rPh>
    <phoneticPr fontId="7"/>
  </si>
  <si>
    <t>　　　　　　　　　　　　　　　　　　　　　　　　　　　　　　　　　　　　　　（生年月日　　　　年　　　　　　月　　　　　　日）</t>
    <rPh sb="39" eb="41">
      <t>セイネン</t>
    </rPh>
    <rPh sb="41" eb="43">
      <t>ガッピ</t>
    </rPh>
    <rPh sb="47" eb="48">
      <t>ネン</t>
    </rPh>
    <rPh sb="54" eb="55">
      <t>ガツ</t>
    </rPh>
    <rPh sb="61" eb="62">
      <t>ニチ</t>
    </rPh>
    <phoneticPr fontId="7"/>
  </si>
  <si>
    <t>現住所</t>
    <rPh sb="0" eb="3">
      <t>ゲンジュウショ</t>
    </rPh>
    <phoneticPr fontId="7"/>
  </si>
  <si>
    <t>施設・事業所の種別　（　　　　　　　　　　　　　　　　　　　　　　　　　　　　　　　　）</t>
    <rPh sb="0" eb="2">
      <t>シセツ</t>
    </rPh>
    <rPh sb="3" eb="6">
      <t>ジギョウショ</t>
    </rPh>
    <rPh sb="7" eb="9">
      <t>シュベツ</t>
    </rPh>
    <phoneticPr fontId="7"/>
  </si>
  <si>
    <t>職名（　　　　　　　　　　　　　　　　　）</t>
    <rPh sb="0" eb="2">
      <t>ショクメイ</t>
    </rPh>
    <phoneticPr fontId="7"/>
  </si>
  <si>
    <t>研修名</t>
    <rPh sb="0" eb="2">
      <t>ケンシュウ</t>
    </rPh>
    <rPh sb="2" eb="3">
      <t>メイ</t>
    </rPh>
    <phoneticPr fontId="7"/>
  </si>
  <si>
    <t>研修修了年月日</t>
    <rPh sb="0" eb="2">
      <t>ケンシュウ</t>
    </rPh>
    <rPh sb="2" eb="4">
      <t>シュウリョウ</t>
    </rPh>
    <rPh sb="4" eb="7">
      <t>ネンガッピ</t>
    </rPh>
    <phoneticPr fontId="7"/>
  </si>
  <si>
    <t>　　　　　　　　　　年　　　　　　月　　　　　　日</t>
    <rPh sb="10" eb="11">
      <t>ネン</t>
    </rPh>
    <rPh sb="17" eb="18">
      <t>ガツ</t>
    </rPh>
    <rPh sb="24" eb="25">
      <t>ニチ</t>
    </rPh>
    <phoneticPr fontId="7"/>
  </si>
  <si>
    <t>（注）　　１．　施設又は事業所名欄には，施設の種別も記入してください。</t>
    <rPh sb="1" eb="2">
      <t>チュウ</t>
    </rPh>
    <rPh sb="8" eb="10">
      <t>シセツ</t>
    </rPh>
    <rPh sb="10" eb="11">
      <t>マタ</t>
    </rPh>
    <rPh sb="12" eb="15">
      <t>ジギョウショ</t>
    </rPh>
    <rPh sb="15" eb="16">
      <t>メイ</t>
    </rPh>
    <rPh sb="16" eb="17">
      <t>ラン</t>
    </rPh>
    <rPh sb="20" eb="22">
      <t>シセツ</t>
    </rPh>
    <rPh sb="23" eb="25">
      <t>シュベツ</t>
    </rPh>
    <rPh sb="26" eb="28">
      <t>キニュウ</t>
    </rPh>
    <phoneticPr fontId="7"/>
  </si>
  <si>
    <t>　　　下記の者の研修は以下のとおりであることを証明します。</t>
    <rPh sb="3" eb="5">
      <t>カキ</t>
    </rPh>
    <rPh sb="6" eb="7">
      <t>モノ</t>
    </rPh>
    <rPh sb="8" eb="10">
      <t>ケンシュウ</t>
    </rPh>
    <rPh sb="11" eb="13">
      <t>イカ</t>
    </rPh>
    <rPh sb="23" eb="25">
      <t>ショウメイ</t>
    </rPh>
    <phoneticPr fontId="7"/>
  </si>
  <si>
    <t>施設又は事業所名</t>
    <rPh sb="0" eb="2">
      <t>シセツ</t>
    </rPh>
    <rPh sb="2" eb="3">
      <t>マタ</t>
    </rPh>
    <rPh sb="4" eb="7">
      <t>ジギョウショ</t>
    </rPh>
    <rPh sb="7" eb="8">
      <t>メイ</t>
    </rPh>
    <phoneticPr fontId="7"/>
  </si>
  <si>
    <t>業務内容
（歩行訓練や日常訓練等）</t>
    <rPh sb="0" eb="2">
      <t>ギョウム</t>
    </rPh>
    <rPh sb="2" eb="4">
      <t>ナイヨウ</t>
    </rPh>
    <rPh sb="6" eb="8">
      <t>ホコウ</t>
    </rPh>
    <rPh sb="8" eb="10">
      <t>クンレン</t>
    </rPh>
    <rPh sb="11" eb="13">
      <t>ニチジョウ</t>
    </rPh>
    <rPh sb="13" eb="15">
      <t>クンレン</t>
    </rPh>
    <rPh sb="15" eb="16">
      <t>トウ</t>
    </rPh>
    <phoneticPr fontId="7"/>
  </si>
  <si>
    <t>　　　　　２．　添付として，研修修了証（もしくは研修を修了したことを証明できる書類）を添付してください。</t>
    <rPh sb="8" eb="10">
      <t>テンプ</t>
    </rPh>
    <rPh sb="14" eb="16">
      <t>ケンシュウ</t>
    </rPh>
    <rPh sb="16" eb="19">
      <t>シュウリョウショウ</t>
    </rPh>
    <rPh sb="24" eb="26">
      <t>ケンシュウ</t>
    </rPh>
    <rPh sb="27" eb="29">
      <t>シュウリョウ</t>
    </rPh>
    <rPh sb="34" eb="36">
      <t>ショウメイ</t>
    </rPh>
    <rPh sb="39" eb="41">
      <t>ショルイ</t>
    </rPh>
    <rPh sb="43" eb="45">
      <t>テンプ</t>
    </rPh>
    <phoneticPr fontId="7"/>
  </si>
  <si>
    <t>　　　　　３．　証明内容を訂正した場合は，証明権者の職印を押印してください。なお，修正液による訂正は認められません。</t>
    <rPh sb="8" eb="10">
      <t>ショウメイ</t>
    </rPh>
    <rPh sb="10" eb="12">
      <t>ナイヨウ</t>
    </rPh>
    <rPh sb="13" eb="15">
      <t>テイセイ</t>
    </rPh>
    <rPh sb="17" eb="19">
      <t>バアイ</t>
    </rPh>
    <rPh sb="21" eb="23">
      <t>ショウメイ</t>
    </rPh>
    <rPh sb="23" eb="24">
      <t>ケン</t>
    </rPh>
    <rPh sb="24" eb="25">
      <t>シャ</t>
    </rPh>
    <rPh sb="26" eb="28">
      <t>ショクイン</t>
    </rPh>
    <rPh sb="29" eb="31">
      <t>オウイン</t>
    </rPh>
    <rPh sb="41" eb="44">
      <t>シュウセイエキ</t>
    </rPh>
    <rPh sb="47" eb="49">
      <t>テイセイ</t>
    </rPh>
    <rPh sb="50" eb="51">
      <t>ミト</t>
    </rPh>
    <phoneticPr fontId="7"/>
  </si>
  <si>
    <t>提出</t>
    <rPh sb="0" eb="2">
      <t>テイシュツ</t>
    </rPh>
    <phoneticPr fontId="7"/>
  </si>
  <si>
    <t>施設・事業所名</t>
    <rPh sb="0" eb="2">
      <t>シセツ</t>
    </rPh>
    <rPh sb="3" eb="6">
      <t>ジギョウショ</t>
    </rPh>
    <rPh sb="6" eb="7">
      <t>メイ</t>
    </rPh>
    <phoneticPr fontId="7"/>
  </si>
  <si>
    <t>定員区分</t>
    <rPh sb="0" eb="2">
      <t>テイイン</t>
    </rPh>
    <rPh sb="2" eb="4">
      <t>クブン</t>
    </rPh>
    <phoneticPr fontId="7"/>
  </si>
  <si>
    <t>就労定着率区分</t>
    <rPh sb="0" eb="2">
      <t>シュウロウ</t>
    </rPh>
    <rPh sb="2" eb="5">
      <t>テイチャクリツ</t>
    </rPh>
    <rPh sb="5" eb="7">
      <t>クブン</t>
    </rPh>
    <phoneticPr fontId="7"/>
  </si>
  <si>
    <t>就職後6月以上定着率が5割以上</t>
    <rPh sb="0" eb="3">
      <t>シュウショクゴ</t>
    </rPh>
    <rPh sb="4" eb="5">
      <t>ツキ</t>
    </rPh>
    <rPh sb="5" eb="7">
      <t>イジョウ</t>
    </rPh>
    <rPh sb="7" eb="10">
      <t>テイチャクリツ</t>
    </rPh>
    <rPh sb="12" eb="13">
      <t>ワリ</t>
    </rPh>
    <rPh sb="13" eb="15">
      <t>イジョウ</t>
    </rPh>
    <phoneticPr fontId="7"/>
  </si>
  <si>
    <t>21人以上40人以下</t>
    <rPh sb="2" eb="3">
      <t>ニン</t>
    </rPh>
    <rPh sb="3" eb="5">
      <t>イジョウ</t>
    </rPh>
    <rPh sb="7" eb="8">
      <t>ニン</t>
    </rPh>
    <rPh sb="8" eb="10">
      <t>イカ</t>
    </rPh>
    <phoneticPr fontId="7"/>
  </si>
  <si>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7"/>
  </si>
  <si>
    <t>41人以上60人以下</t>
    <rPh sb="2" eb="3">
      <t>ニン</t>
    </rPh>
    <rPh sb="3" eb="5">
      <t>イジョウ</t>
    </rPh>
    <rPh sb="7" eb="8">
      <t>ニン</t>
    </rPh>
    <rPh sb="8" eb="10">
      <t>イカ</t>
    </rPh>
    <phoneticPr fontId="7"/>
  </si>
  <si>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7"/>
  </si>
  <si>
    <t>61人以上80人以下</t>
    <rPh sb="2" eb="3">
      <t>ニン</t>
    </rPh>
    <rPh sb="3" eb="5">
      <t>イジョウ</t>
    </rPh>
    <rPh sb="7" eb="8">
      <t>ニン</t>
    </rPh>
    <rPh sb="8" eb="10">
      <t>イカ</t>
    </rPh>
    <phoneticPr fontId="7"/>
  </si>
  <si>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7"/>
  </si>
  <si>
    <t>81人以上</t>
    <rPh sb="2" eb="3">
      <t>ニン</t>
    </rPh>
    <rPh sb="3" eb="5">
      <t>イジョウ</t>
    </rPh>
    <phoneticPr fontId="7"/>
  </si>
  <si>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7"/>
  </si>
  <si>
    <t>20人以下</t>
    <rPh sb="2" eb="3">
      <t>ニン</t>
    </rPh>
    <rPh sb="3" eb="5">
      <t>イカ</t>
    </rPh>
    <phoneticPr fontId="7"/>
  </si>
  <si>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7"/>
  </si>
  <si>
    <t>就職後6月以上定着率が0</t>
    <rPh sb="0" eb="3">
      <t>シュウショクゴ</t>
    </rPh>
    <rPh sb="4" eb="5">
      <t>ツキ</t>
    </rPh>
    <rPh sb="5" eb="7">
      <t>イジョウ</t>
    </rPh>
    <rPh sb="7" eb="10">
      <t>テイチャクリツ</t>
    </rPh>
    <phoneticPr fontId="7"/>
  </si>
  <si>
    <t>なし（経過措置対象）</t>
    <rPh sb="3" eb="5">
      <t>ケイカ</t>
    </rPh>
    <rPh sb="5" eb="7">
      <t>ソチ</t>
    </rPh>
    <rPh sb="7" eb="9">
      <t>タイショウ</t>
    </rPh>
    <phoneticPr fontId="7"/>
  </si>
  <si>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7"/>
  </si>
  <si>
    <t>就職後６月以上定着者数</t>
    <rPh sb="0" eb="2">
      <t>シュウショク</t>
    </rPh>
    <rPh sb="2" eb="3">
      <t>ゴ</t>
    </rPh>
    <rPh sb="4" eb="5">
      <t>ツキ</t>
    </rPh>
    <rPh sb="5" eb="7">
      <t>イジョウ</t>
    </rPh>
    <rPh sb="7" eb="9">
      <t>テイチャク</t>
    </rPh>
    <rPh sb="9" eb="10">
      <t>シャ</t>
    </rPh>
    <rPh sb="10" eb="11">
      <t>スウ</t>
    </rPh>
    <phoneticPr fontId="7"/>
  </si>
  <si>
    <t>４月</t>
    <rPh sb="1" eb="2">
      <t>ガツ</t>
    </rPh>
    <phoneticPr fontId="7"/>
  </si>
  <si>
    <t>５月</t>
  </si>
  <si>
    <t>６月</t>
  </si>
  <si>
    <t>７月</t>
  </si>
  <si>
    <t>８月</t>
  </si>
  <si>
    <t>９月</t>
  </si>
  <si>
    <t>１０月</t>
  </si>
  <si>
    <t>１１月</t>
  </si>
  <si>
    <t>１２月</t>
  </si>
  <si>
    <t>１月</t>
  </si>
  <si>
    <t>２月</t>
  </si>
  <si>
    <t>３月</t>
  </si>
  <si>
    <t>前年度利用定員</t>
    <rPh sb="0" eb="3">
      <t>ゼンネンド</t>
    </rPh>
    <rPh sb="3" eb="5">
      <t>リヨウ</t>
    </rPh>
    <rPh sb="5" eb="7">
      <t>テイイン</t>
    </rPh>
    <phoneticPr fontId="7"/>
  </si>
  <si>
    <t>就労定着率</t>
    <rPh sb="0" eb="2">
      <t>シュウロウ</t>
    </rPh>
    <rPh sb="2" eb="4">
      <t>テイチャク</t>
    </rPh>
    <rPh sb="4" eb="5">
      <t>リツ</t>
    </rPh>
    <phoneticPr fontId="7"/>
  </si>
  <si>
    <t>÷</t>
    <phoneticPr fontId="7"/>
  </si>
  <si>
    <t>＝</t>
    <phoneticPr fontId="7"/>
  </si>
  <si>
    <t>％</t>
    <phoneticPr fontId="7"/>
  </si>
  <si>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7"/>
  </si>
  <si>
    <t>前年度における
就労定着者の数</t>
    <rPh sb="0" eb="3">
      <t>ゼンネンド</t>
    </rPh>
    <rPh sb="8" eb="10">
      <t>シュウロウ</t>
    </rPh>
    <rPh sb="10" eb="12">
      <t>テイチャク</t>
    </rPh>
    <rPh sb="12" eb="13">
      <t>シャ</t>
    </rPh>
    <rPh sb="14" eb="15">
      <t>カズ</t>
    </rPh>
    <phoneticPr fontId="7"/>
  </si>
  <si>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7"/>
  </si>
  <si>
    <t>事業所名</t>
    <rPh sb="0" eb="3">
      <t>ジギョウショ</t>
    </rPh>
    <rPh sb="3" eb="4">
      <t>メイ</t>
    </rPh>
    <phoneticPr fontId="7"/>
  </si>
  <si>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7"/>
  </si>
  <si>
    <t>平均工賃月額区分</t>
    <rPh sb="0" eb="2">
      <t>ヘイキン</t>
    </rPh>
    <rPh sb="2" eb="4">
      <t>コウチン</t>
    </rPh>
    <rPh sb="4" eb="6">
      <t>ゲツガク</t>
    </rPh>
    <rPh sb="6" eb="8">
      <t>クブン</t>
    </rPh>
    <phoneticPr fontId="7"/>
  </si>
  <si>
    <t>円</t>
    <rPh sb="0" eb="1">
      <t>エン</t>
    </rPh>
    <phoneticPr fontId="7"/>
  </si>
  <si>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7"/>
  </si>
  <si>
    <t>利用者数区分</t>
    <rPh sb="0" eb="3">
      <t>リヨウシャ</t>
    </rPh>
    <rPh sb="3" eb="4">
      <t>スウ</t>
    </rPh>
    <rPh sb="4" eb="6">
      <t>クブン</t>
    </rPh>
    <phoneticPr fontId="7"/>
  </si>
  <si>
    <t>就労定着率区分</t>
    <rPh sb="0" eb="2">
      <t>シュウロウ</t>
    </rPh>
    <rPh sb="2" eb="4">
      <t>テイチャク</t>
    </rPh>
    <rPh sb="4" eb="5">
      <t>リツ</t>
    </rPh>
    <rPh sb="5" eb="7">
      <t>クブン</t>
    </rPh>
    <phoneticPr fontId="7"/>
  </si>
  <si>
    <t>就労定着率が８割以上９割未満</t>
    <rPh sb="0" eb="2">
      <t>シュウロウ</t>
    </rPh>
    <rPh sb="2" eb="4">
      <t>テイチャク</t>
    </rPh>
    <rPh sb="4" eb="5">
      <t>リツ</t>
    </rPh>
    <rPh sb="7" eb="8">
      <t>ワリ</t>
    </rPh>
    <rPh sb="8" eb="10">
      <t>イジョウ</t>
    </rPh>
    <rPh sb="11" eb="12">
      <t>ワリ</t>
    </rPh>
    <rPh sb="12" eb="14">
      <t>ミマン</t>
    </rPh>
    <phoneticPr fontId="7"/>
  </si>
  <si>
    <t>就労定着率が７割以上８割未満</t>
    <rPh sb="0" eb="2">
      <t>シュウロウ</t>
    </rPh>
    <rPh sb="2" eb="4">
      <t>テイチャク</t>
    </rPh>
    <rPh sb="4" eb="5">
      <t>リツ</t>
    </rPh>
    <rPh sb="7" eb="8">
      <t>ワリ</t>
    </rPh>
    <rPh sb="8" eb="10">
      <t>イジョウ</t>
    </rPh>
    <rPh sb="11" eb="12">
      <t>ワリ</t>
    </rPh>
    <rPh sb="12" eb="14">
      <t>ミマン</t>
    </rPh>
    <phoneticPr fontId="7"/>
  </si>
  <si>
    <t>就労定着率が５割以上７割未満</t>
    <rPh sb="0" eb="2">
      <t>シュウロウ</t>
    </rPh>
    <rPh sb="2" eb="4">
      <t>テイチャク</t>
    </rPh>
    <rPh sb="4" eb="5">
      <t>リツ</t>
    </rPh>
    <rPh sb="7" eb="8">
      <t>ワリ</t>
    </rPh>
    <rPh sb="8" eb="10">
      <t>イジョウ</t>
    </rPh>
    <rPh sb="11" eb="12">
      <t>ワリ</t>
    </rPh>
    <rPh sb="12" eb="14">
      <t>ミマン</t>
    </rPh>
    <phoneticPr fontId="7"/>
  </si>
  <si>
    <t>41人以上</t>
    <rPh sb="2" eb="3">
      <t>ニン</t>
    </rPh>
    <rPh sb="3" eb="5">
      <t>イジョウ</t>
    </rPh>
    <phoneticPr fontId="7"/>
  </si>
  <si>
    <t>就労定着率が３割以上５割未満</t>
    <rPh sb="0" eb="2">
      <t>シュウロウ</t>
    </rPh>
    <rPh sb="2" eb="4">
      <t>テイチャク</t>
    </rPh>
    <rPh sb="4" eb="5">
      <t>リツ</t>
    </rPh>
    <rPh sb="7" eb="8">
      <t>ワリ</t>
    </rPh>
    <rPh sb="8" eb="10">
      <t>イジョウ</t>
    </rPh>
    <rPh sb="11" eb="12">
      <t>ワリ</t>
    </rPh>
    <rPh sb="12" eb="14">
      <t>ミマン</t>
    </rPh>
    <phoneticPr fontId="7"/>
  </si>
  <si>
    <t>就労定着率区分の状況</t>
    <rPh sb="0" eb="2">
      <t>シュウロウ</t>
    </rPh>
    <rPh sb="2" eb="4">
      <t>テイチャク</t>
    </rPh>
    <rPh sb="4" eb="5">
      <t>リツ</t>
    </rPh>
    <rPh sb="5" eb="7">
      <t>クブン</t>
    </rPh>
    <rPh sb="8" eb="10">
      <t>ジョウキョウ</t>
    </rPh>
    <phoneticPr fontId="7"/>
  </si>
  <si>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7"/>
  </si>
  <si>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7"/>
  </si>
  <si>
    <r>
      <t xml:space="preserve">就労定着率
</t>
    </r>
    <r>
      <rPr>
        <sz val="9"/>
        <rFont val="ＭＳ Ｐゴシック"/>
        <family val="3"/>
        <charset val="128"/>
      </rPr>
      <t>（②÷①）</t>
    </r>
    <rPh sb="0" eb="2">
      <t>シュウロウ</t>
    </rPh>
    <rPh sb="2" eb="4">
      <t>テイチャク</t>
    </rPh>
    <rPh sb="4" eb="5">
      <t>リツ</t>
    </rPh>
    <phoneticPr fontId="7"/>
  </si>
  <si>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7"/>
  </si>
  <si>
    <t>過去１年間就職者数</t>
    <rPh sb="0" eb="2">
      <t>カコ</t>
    </rPh>
    <rPh sb="3" eb="5">
      <t>ネンカン</t>
    </rPh>
    <rPh sb="5" eb="7">
      <t>シュウショク</t>
    </rPh>
    <rPh sb="7" eb="8">
      <t>シャ</t>
    </rPh>
    <rPh sb="8" eb="9">
      <t>スウ</t>
    </rPh>
    <phoneticPr fontId="7"/>
  </si>
  <si>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7"/>
  </si>
  <si>
    <t>過去２年間就職者数</t>
    <rPh sb="0" eb="2">
      <t>カコ</t>
    </rPh>
    <rPh sb="3" eb="5">
      <t>ネンカン</t>
    </rPh>
    <rPh sb="5" eb="7">
      <t>シュウショク</t>
    </rPh>
    <rPh sb="7" eb="8">
      <t>シャ</t>
    </rPh>
    <rPh sb="8" eb="9">
      <t>スウ</t>
    </rPh>
    <phoneticPr fontId="7"/>
  </si>
  <si>
    <t>過去３年間就職者数</t>
    <rPh sb="0" eb="2">
      <t>カコ</t>
    </rPh>
    <rPh sb="3" eb="5">
      <t>ネンカン</t>
    </rPh>
    <rPh sb="5" eb="7">
      <t>シュウショク</t>
    </rPh>
    <rPh sb="7" eb="8">
      <t>シャ</t>
    </rPh>
    <rPh sb="8" eb="9">
      <t>スウ</t>
    </rPh>
    <phoneticPr fontId="7"/>
  </si>
  <si>
    <t>就労定着率
（④÷③）</t>
    <rPh sb="0" eb="2">
      <t>シュウロウ</t>
    </rPh>
    <rPh sb="2" eb="4">
      <t>テイチャク</t>
    </rPh>
    <rPh sb="4" eb="5">
      <t>リツ</t>
    </rPh>
    <phoneticPr fontId="7"/>
  </si>
  <si>
    <t>合計（③）</t>
    <rPh sb="0" eb="2">
      <t>ゴウケイ</t>
    </rPh>
    <phoneticPr fontId="7"/>
  </si>
  <si>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phoneticPr fontId="7"/>
  </si>
  <si>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7"/>
  </si>
  <si>
    <t>前年度末における
就労継続者数</t>
    <rPh sb="0" eb="3">
      <t>ゼンネンド</t>
    </rPh>
    <rPh sb="3" eb="4">
      <t>マツ</t>
    </rPh>
    <rPh sb="9" eb="11">
      <t>シュウロウ</t>
    </rPh>
    <rPh sb="11" eb="13">
      <t>ケイゾク</t>
    </rPh>
    <rPh sb="13" eb="14">
      <t>シャ</t>
    </rPh>
    <rPh sb="14" eb="15">
      <t>スウ</t>
    </rPh>
    <phoneticPr fontId="7"/>
  </si>
  <si>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7"/>
  </si>
  <si>
    <t>前年度末時点の
継続状況</t>
    <rPh sb="0" eb="3">
      <t>ゼンネンド</t>
    </rPh>
    <rPh sb="3" eb="4">
      <t>マツ</t>
    </rPh>
    <rPh sb="4" eb="6">
      <t>ジテン</t>
    </rPh>
    <rPh sb="8" eb="10">
      <t>ケイゾク</t>
    </rPh>
    <rPh sb="10" eb="12">
      <t>ジョウキョウ</t>
    </rPh>
    <phoneticPr fontId="7"/>
  </si>
  <si>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7"/>
  </si>
  <si>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7"/>
  </si>
  <si>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7"/>
  </si>
  <si>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7"/>
  </si>
  <si>
    <t>指定を受ける
前月末日の継続状況</t>
    <rPh sb="0" eb="2">
      <t>シテイ</t>
    </rPh>
    <rPh sb="3" eb="4">
      <t>ウ</t>
    </rPh>
    <rPh sb="7" eb="9">
      <t>ゼンゲツ</t>
    </rPh>
    <rPh sb="9" eb="10">
      <t>マツ</t>
    </rPh>
    <rPh sb="10" eb="11">
      <t>ヒ</t>
    </rPh>
    <rPh sb="12" eb="14">
      <t>ケイゾク</t>
    </rPh>
    <rPh sb="14" eb="16">
      <t>ジョウキョウ</t>
    </rPh>
    <phoneticPr fontId="7"/>
  </si>
  <si>
    <t>　　年　　月　　日</t>
    <rPh sb="2" eb="3">
      <t>ネン</t>
    </rPh>
    <rPh sb="5" eb="6">
      <t>ガツ</t>
    </rPh>
    <rPh sb="8" eb="9">
      <t>ニチ</t>
    </rPh>
    <phoneticPr fontId="7"/>
  </si>
  <si>
    <t>視覚障害者に対する専門的訓練
(研修修了証明書)</t>
    <rPh sb="0" eb="2">
      <t>シカク</t>
    </rPh>
    <rPh sb="2" eb="4">
      <t>ショウガイ</t>
    </rPh>
    <rPh sb="4" eb="5">
      <t>シャ</t>
    </rPh>
    <rPh sb="6" eb="7">
      <t>タイ</t>
    </rPh>
    <rPh sb="9" eb="12">
      <t>センモンテキ</t>
    </rPh>
    <rPh sb="12" eb="14">
      <t>クンレン</t>
    </rPh>
    <rPh sb="16" eb="18">
      <t>ケンシュウ</t>
    </rPh>
    <rPh sb="18" eb="20">
      <t>シュウリョウ</t>
    </rPh>
    <rPh sb="20" eb="23">
      <t>ショウメイショ</t>
    </rPh>
    <phoneticPr fontId="7"/>
  </si>
  <si>
    <t>　年　　月　　日</t>
    <rPh sb="1" eb="2">
      <t>ネン</t>
    </rPh>
    <rPh sb="4" eb="5">
      <t>ガツ</t>
    </rPh>
    <rPh sb="7" eb="8">
      <t>ニチ</t>
    </rPh>
    <phoneticPr fontId="7"/>
  </si>
  <si>
    <t>　</t>
    <phoneticPr fontId="7"/>
  </si>
  <si>
    <t>事業所の経営主体等</t>
    <rPh sb="0" eb="3">
      <t>ジギョウショ</t>
    </rPh>
    <rPh sb="4" eb="6">
      <t>ケイエイ</t>
    </rPh>
    <rPh sb="6" eb="8">
      <t>シュタイ</t>
    </rPh>
    <rPh sb="8" eb="9">
      <t>トウ</t>
    </rPh>
    <phoneticPr fontId="50"/>
  </si>
  <si>
    <t>①事業所の経営主体</t>
    <rPh sb="5" eb="7">
      <t>ケイエイ</t>
    </rPh>
    <phoneticPr fontId="50"/>
  </si>
  <si>
    <t>②事業所名</t>
    <rPh sb="1" eb="4">
      <t>ジギョウショ</t>
    </rPh>
    <rPh sb="4" eb="5">
      <t>メイ</t>
    </rPh>
    <phoneticPr fontId="50"/>
  </si>
  <si>
    <t>③設立年月日</t>
    <phoneticPr fontId="50"/>
  </si>
  <si>
    <t>④定員</t>
    <rPh sb="1" eb="3">
      <t>テイイン</t>
    </rPh>
    <phoneticPr fontId="50"/>
  </si>
  <si>
    <t>(単位:円)</t>
    <rPh sb="1" eb="3">
      <t>タンイ</t>
    </rPh>
    <rPh sb="4" eb="5">
      <t>エン</t>
    </rPh>
    <phoneticPr fontId="50"/>
  </si>
  <si>
    <t>社会福祉法人</t>
    <rPh sb="0" eb="2">
      <t>シャカイ</t>
    </rPh>
    <rPh sb="2" eb="4">
      <t>フクシ</t>
    </rPh>
    <rPh sb="4" eb="6">
      <t>ホウジン</t>
    </rPh>
    <phoneticPr fontId="50"/>
  </si>
  <si>
    <t>○○就労センター</t>
    <rPh sb="2" eb="4">
      <t>シュウロウ</t>
    </rPh>
    <phoneticPr fontId="50"/>
  </si>
  <si>
    <t>○</t>
  </si>
  <si>
    <t>①</t>
    <phoneticPr fontId="50"/>
  </si>
  <si>
    <t>④</t>
    <phoneticPr fontId="50"/>
  </si>
  <si>
    <t>⑤</t>
    <phoneticPr fontId="50"/>
  </si>
  <si>
    <t>⑥</t>
    <phoneticPr fontId="50"/>
  </si>
  <si>
    <t>※　セルは適宜追加してください。</t>
    <rPh sb="5" eb="7">
      <t>テキギ</t>
    </rPh>
    <rPh sb="7" eb="9">
      <t>ツイカ</t>
    </rPh>
    <phoneticPr fontId="50"/>
  </si>
  <si>
    <t>○</t>
    <phoneticPr fontId="50"/>
  </si>
  <si>
    <t>※　①は、プルダウンから設置主体を選択してください。</t>
    <rPh sb="12" eb="14">
      <t>セッチ</t>
    </rPh>
    <rPh sb="14" eb="16">
      <t>シュタイ</t>
    </rPh>
    <rPh sb="17" eb="19">
      <t>センタク</t>
    </rPh>
    <phoneticPr fontId="50"/>
  </si>
  <si>
    <t>営利法人</t>
    <rPh sb="0" eb="2">
      <t>エイリ</t>
    </rPh>
    <rPh sb="2" eb="4">
      <t>ホウジン</t>
    </rPh>
    <phoneticPr fontId="50"/>
  </si>
  <si>
    <t>※　③の設立年月日は和暦（例：Ｈ20．04．01、Ｓ63．04．01）で記載してください。</t>
    <rPh sb="4" eb="6">
      <t>セツリツ</t>
    </rPh>
    <rPh sb="6" eb="9">
      <t>ネンガッピ</t>
    </rPh>
    <rPh sb="10" eb="12">
      <t>ワレキ</t>
    </rPh>
    <rPh sb="13" eb="14">
      <t>レイ</t>
    </rPh>
    <rPh sb="36" eb="38">
      <t>キサイ</t>
    </rPh>
    <phoneticPr fontId="50"/>
  </si>
  <si>
    <t>特定非営利法人</t>
    <rPh sb="0" eb="2">
      <t>トクテイ</t>
    </rPh>
    <rPh sb="2" eb="5">
      <t>ヒエイリ</t>
    </rPh>
    <rPh sb="5" eb="7">
      <t>ホウジン</t>
    </rPh>
    <phoneticPr fontId="50"/>
  </si>
  <si>
    <t>医療法人</t>
    <rPh sb="0" eb="2">
      <t>イリョウ</t>
    </rPh>
    <rPh sb="2" eb="4">
      <t>ホウジン</t>
    </rPh>
    <phoneticPr fontId="50"/>
  </si>
  <si>
    <t>その他</t>
    <rPh sb="2" eb="3">
      <t>ホカ</t>
    </rPh>
    <phoneticPr fontId="50"/>
  </si>
  <si>
    <r>
      <t>※　</t>
    </r>
    <r>
      <rPr>
        <sz val="11"/>
        <color rgb="FFFF0000"/>
        <rFont val="ＭＳ Ｐゴシック"/>
        <family val="3"/>
        <charset val="128"/>
        <scheme val="minor"/>
      </rPr>
      <t>赤字</t>
    </r>
    <r>
      <rPr>
        <sz val="11"/>
        <color theme="1"/>
        <rFont val="ＭＳ Ｐゴシック"/>
        <family val="3"/>
        <charset val="128"/>
        <scheme val="minor"/>
      </rPr>
      <t>は記入例になります。適宜修正の上、記載ください。</t>
    </r>
    <rPh sb="2" eb="4">
      <t>アカジ</t>
    </rPh>
    <rPh sb="5" eb="7">
      <t>キニュウ</t>
    </rPh>
    <rPh sb="7" eb="8">
      <t>レイ</t>
    </rPh>
    <rPh sb="14" eb="16">
      <t>テキギ</t>
    </rPh>
    <rPh sb="16" eb="18">
      <t>シュウセイ</t>
    </rPh>
    <rPh sb="19" eb="20">
      <t>ウエ</t>
    </rPh>
    <rPh sb="21" eb="23">
      <t>キサイ</t>
    </rPh>
    <phoneticPr fontId="50"/>
  </si>
  <si>
    <r>
      <t>　　　　</t>
    </r>
    <r>
      <rPr>
        <sz val="11"/>
        <color rgb="FFFF0000"/>
        <rFont val="ＭＳ Ｐゴシック"/>
        <family val="3"/>
        <charset val="128"/>
      </rPr>
      <t>　４．　機能訓練サービス（Ⅱ）（３）又は生活訓練（Ⅱ）（３）を算定する場合に作成し，都道府県知事に届け出てください。</t>
    </r>
    <rPh sb="8" eb="10">
      <t>キノウ</t>
    </rPh>
    <rPh sb="10" eb="12">
      <t>クンレン</t>
    </rPh>
    <rPh sb="22" eb="23">
      <t>マタ</t>
    </rPh>
    <rPh sb="24" eb="26">
      <t>セイカツ</t>
    </rPh>
    <rPh sb="26" eb="28">
      <t>クンレン</t>
    </rPh>
    <rPh sb="35" eb="37">
      <t>サンテイ</t>
    </rPh>
    <rPh sb="39" eb="41">
      <t>バアイ</t>
    </rPh>
    <rPh sb="42" eb="44">
      <t>サクセイ</t>
    </rPh>
    <rPh sb="46" eb="50">
      <t>トドウフケン</t>
    </rPh>
    <rPh sb="50" eb="52">
      <t>チジ</t>
    </rPh>
    <rPh sb="53" eb="54">
      <t>トド</t>
    </rPh>
    <rPh sb="55" eb="56">
      <t>デ</t>
    </rPh>
    <phoneticPr fontId="7"/>
  </si>
  <si>
    <r>
      <t>　　　　　　　　　　　　　</t>
    </r>
    <r>
      <rPr>
        <sz val="16"/>
        <color theme="1"/>
        <rFont val="ＭＳ Ｐゴシック"/>
        <family val="3"/>
        <charset val="128"/>
        <scheme val="minor"/>
      </rPr>
      <t>就労継続支援B型における経営状況確認票</t>
    </r>
    <rPh sb="13" eb="15">
      <t>シュウロウ</t>
    </rPh>
    <rPh sb="15" eb="17">
      <t>ケイゾク</t>
    </rPh>
    <rPh sb="17" eb="19">
      <t>シエン</t>
    </rPh>
    <rPh sb="20" eb="21">
      <t>ガタ</t>
    </rPh>
    <rPh sb="25" eb="27">
      <t>ケイエイ</t>
    </rPh>
    <rPh sb="27" eb="29">
      <t>ジョウキョウ</t>
    </rPh>
    <rPh sb="29" eb="31">
      <t>カクニン</t>
    </rPh>
    <rPh sb="31" eb="32">
      <t>ヒョウ</t>
    </rPh>
    <phoneticPr fontId="50"/>
  </si>
  <si>
    <t>策定済</t>
    <rPh sb="0" eb="2">
      <t>サクテイ</t>
    </rPh>
    <rPh sb="2" eb="3">
      <t>ス</t>
    </rPh>
    <phoneticPr fontId="50"/>
  </si>
  <si>
    <t>未策定</t>
    <rPh sb="0" eb="1">
      <t>ミ</t>
    </rPh>
    <rPh sb="1" eb="3">
      <t>サクテイ</t>
    </rPh>
    <phoneticPr fontId="50"/>
  </si>
  <si>
    <t>⑤工賃向上計画　　　　　</t>
    <rPh sb="1" eb="3">
      <t>コウチン</t>
    </rPh>
    <rPh sb="3" eb="5">
      <t>コウジョウ</t>
    </rPh>
    <rPh sb="5" eb="7">
      <t>ケイカク</t>
    </rPh>
    <phoneticPr fontId="50"/>
  </si>
  <si>
    <t>⑥工賃平均月額　　　　　</t>
    <rPh sb="1" eb="3">
      <t>コウチン</t>
    </rPh>
    <rPh sb="3" eb="5">
      <t>ヘイキン</t>
    </rPh>
    <rPh sb="5" eb="7">
      <t>ゲツガク</t>
    </rPh>
    <phoneticPr fontId="50"/>
  </si>
  <si>
    <t>3,000円
以上</t>
    <rPh sb="5" eb="6">
      <t>エン</t>
    </rPh>
    <rPh sb="7" eb="9">
      <t>イジョウ</t>
    </rPh>
    <phoneticPr fontId="50"/>
  </si>
  <si>
    <t>3,000円
未満</t>
    <rPh sb="5" eb="6">
      <t>エン</t>
    </rPh>
    <rPh sb="7" eb="9">
      <t>ミマン</t>
    </rPh>
    <phoneticPr fontId="50"/>
  </si>
  <si>
    <t>※　⑤から⑥は、該当する場合、○を選択してください。</t>
    <rPh sb="8" eb="10">
      <t>ガイトウ</t>
    </rPh>
    <rPh sb="12" eb="14">
      <t>バアイ</t>
    </rPh>
    <rPh sb="17" eb="19">
      <t>センタク</t>
    </rPh>
    <phoneticPr fontId="50"/>
  </si>
  <si>
    <t>⑦生産活動
収入額
【Ａ】</t>
    <rPh sb="1" eb="3">
      <t>セイサン</t>
    </rPh>
    <rPh sb="3" eb="5">
      <t>カツドウ</t>
    </rPh>
    <rPh sb="6" eb="8">
      <t>シュウニュウ</t>
    </rPh>
    <rPh sb="8" eb="9">
      <t>ガク</t>
    </rPh>
    <phoneticPr fontId="50"/>
  </si>
  <si>
    <t>⑧生産活動
必要経費
【Ｂ】</t>
    <rPh sb="1" eb="3">
      <t>セイサン</t>
    </rPh>
    <rPh sb="3" eb="5">
      <t>カツドウ</t>
    </rPh>
    <rPh sb="6" eb="8">
      <t>ヒツヨウ</t>
    </rPh>
    <rPh sb="8" eb="10">
      <t>ケイヒ</t>
    </rPh>
    <phoneticPr fontId="50"/>
  </si>
  <si>
    <t>⑨生産活動
収支
【Ｃ＝Ａ-Ｂ】</t>
    <rPh sb="1" eb="3">
      <t>セイサン</t>
    </rPh>
    <rPh sb="3" eb="5">
      <t>カツドウ</t>
    </rPh>
    <rPh sb="6" eb="8">
      <t>シュウシ</t>
    </rPh>
    <phoneticPr fontId="50"/>
  </si>
  <si>
    <t>※　⑦は報告年度の前年度１年間の生産活動収入額を記載してください。</t>
    <rPh sb="4" eb="6">
      <t>ホウコク</t>
    </rPh>
    <rPh sb="6" eb="8">
      <t>ネンド</t>
    </rPh>
    <rPh sb="9" eb="12">
      <t>ゼンネンド</t>
    </rPh>
    <rPh sb="13" eb="15">
      <t>ネンカン</t>
    </rPh>
    <rPh sb="16" eb="18">
      <t>セイサン</t>
    </rPh>
    <rPh sb="18" eb="20">
      <t>カツドウ</t>
    </rPh>
    <rPh sb="20" eb="23">
      <t>シュウニュウガク</t>
    </rPh>
    <rPh sb="24" eb="26">
      <t>キサイ</t>
    </rPh>
    <phoneticPr fontId="50"/>
  </si>
  <si>
    <t xml:space="preserve">⑩Ｂ利用者
工賃総額
</t>
    <rPh sb="2" eb="5">
      <t>リヨウシャ</t>
    </rPh>
    <rPh sb="6" eb="8">
      <t>コウチン</t>
    </rPh>
    <rPh sb="8" eb="10">
      <t>ソウガク</t>
    </rPh>
    <phoneticPr fontId="50"/>
  </si>
  <si>
    <t>※　⑩は報告年度の前年度の利用者に支払った工賃総額を記載してください。</t>
    <rPh sb="4" eb="6">
      <t>ホウコク</t>
    </rPh>
    <rPh sb="6" eb="8">
      <t>ネンド</t>
    </rPh>
    <rPh sb="9" eb="12">
      <t>ゼンネンド</t>
    </rPh>
    <rPh sb="13" eb="16">
      <t>リヨウシャ</t>
    </rPh>
    <rPh sb="17" eb="19">
      <t>シハラ</t>
    </rPh>
    <rPh sb="21" eb="23">
      <t>コウチン</t>
    </rPh>
    <rPh sb="23" eb="25">
      <t>ソウガク</t>
    </rPh>
    <rPh sb="26" eb="28">
      <t>キサイ</t>
    </rPh>
    <phoneticPr fontId="50"/>
  </si>
  <si>
    <t>※　⑧は報告年度の前年度１年間の生産活動必要経費（利用者に支払う工金総額を除く）を記載してください。</t>
    <rPh sb="4" eb="6">
      <t>ホウコク</t>
    </rPh>
    <rPh sb="6" eb="8">
      <t>ネンド</t>
    </rPh>
    <rPh sb="9" eb="12">
      <t>ゼンネンド</t>
    </rPh>
    <rPh sb="13" eb="15">
      <t>ネンカン</t>
    </rPh>
    <rPh sb="16" eb="18">
      <t>セイサン</t>
    </rPh>
    <rPh sb="18" eb="20">
      <t>カツドウ</t>
    </rPh>
    <rPh sb="20" eb="22">
      <t>ヒツヨウ</t>
    </rPh>
    <rPh sb="22" eb="24">
      <t>ケイヒ</t>
    </rPh>
    <rPh sb="25" eb="28">
      <t>リヨウシャ</t>
    </rPh>
    <rPh sb="29" eb="31">
      <t>シハラ</t>
    </rPh>
    <rPh sb="32" eb="33">
      <t>コウ</t>
    </rPh>
    <rPh sb="33" eb="34">
      <t>キン</t>
    </rPh>
    <rPh sb="34" eb="36">
      <t>ソウガク</t>
    </rPh>
    <rPh sb="37" eb="38">
      <t>ノゾ</t>
    </rPh>
    <rPh sb="41" eb="43">
      <t>キサイ</t>
    </rPh>
    <phoneticPr fontId="50"/>
  </si>
  <si>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ヘイセイ</t>
    </rPh>
    <rPh sb="178" eb="179">
      <t>ネン</t>
    </rPh>
    <rPh sb="181" eb="182">
      <t>ガツ</t>
    </rPh>
    <rPh sb="183" eb="184">
      <t>ニチ</t>
    </rPh>
    <rPh sb="185" eb="187">
      <t>シュウショク</t>
    </rPh>
    <rPh sb="189" eb="190">
      <t>シャ</t>
    </rPh>
    <rPh sb="192" eb="194">
      <t>ヘイセイ</t>
    </rPh>
    <rPh sb="196" eb="197">
      <t>ネン</t>
    </rPh>
    <rPh sb="198" eb="199">
      <t>ガツ</t>
    </rPh>
    <rPh sb="201" eb="202">
      <t>ニチ</t>
    </rPh>
    <rPh sb="204" eb="205">
      <t>ツキ</t>
    </rPh>
    <rPh sb="206" eb="207">
      <t>タッ</t>
    </rPh>
    <rPh sb="209" eb="210">
      <t>シャ</t>
    </rPh>
    <rPh sb="218" eb="220">
      <t>ヘイセイ</t>
    </rPh>
    <rPh sb="222" eb="224">
      <t>ネンド</t>
    </rPh>
    <rPh sb="225" eb="227">
      <t>ジッセキ</t>
    </rPh>
    <rPh sb="231" eb="232">
      <t>フク</t>
    </rPh>
    <rPh sb="242" eb="243">
      <t>チュウ</t>
    </rPh>
    <rPh sb="245" eb="247">
      <t>シュウロウ</t>
    </rPh>
    <rPh sb="247" eb="249">
      <t>テイチャク</t>
    </rPh>
    <rPh sb="249" eb="250">
      <t>リツ</t>
    </rPh>
    <rPh sb="250" eb="252">
      <t>クブン</t>
    </rPh>
    <rPh sb="256" eb="258">
      <t>ケイカ</t>
    </rPh>
    <rPh sb="258" eb="260">
      <t>ソチ</t>
    </rPh>
    <rPh sb="260" eb="262">
      <t>タイショウ</t>
    </rPh>
    <rPh sb="266" eb="268">
      <t>シテイ</t>
    </rPh>
    <rPh sb="269" eb="270">
      <t>ウ</t>
    </rPh>
    <rPh sb="275" eb="277">
      <t>ネンカン</t>
    </rPh>
    <rPh sb="278" eb="280">
      <t>ケイカ</t>
    </rPh>
    <rPh sb="289" eb="291">
      <t>センタク</t>
    </rPh>
    <rPh sb="302" eb="304">
      <t>ネンメ</t>
    </rPh>
    <rPh sb="305" eb="308">
      <t>ジギョウショ</t>
    </rPh>
    <rPh sb="315" eb="317">
      <t>ネンメ</t>
    </rPh>
    <rPh sb="318" eb="320">
      <t>シュウロウ</t>
    </rPh>
    <rPh sb="344" eb="345">
      <t>チュウ</t>
    </rPh>
    <rPh sb="347" eb="349">
      <t>シュウロウ</t>
    </rPh>
    <rPh sb="349" eb="351">
      <t>テイチャク</t>
    </rPh>
    <rPh sb="351" eb="352">
      <t>シャ</t>
    </rPh>
    <rPh sb="353" eb="355">
      <t>ジョウキョウ</t>
    </rPh>
    <rPh sb="357" eb="359">
      <t>ベッテン</t>
    </rPh>
    <rPh sb="360" eb="362">
      <t>シュウロウ</t>
    </rPh>
    <rPh sb="362" eb="364">
      <t>テイチャク</t>
    </rPh>
    <rPh sb="364" eb="365">
      <t>シャ</t>
    </rPh>
    <rPh sb="366" eb="368">
      <t>ジョウキョウ</t>
    </rPh>
    <rPh sb="411" eb="413">
      <t>トウガイ</t>
    </rPh>
    <phoneticPr fontId="7"/>
  </si>
  <si>
    <t>（　　　年度）</t>
    <rPh sb="4" eb="6">
      <t>ネンド</t>
    </rPh>
    <phoneticPr fontId="7"/>
  </si>
  <si>
    <t>前々年度</t>
    <rPh sb="0" eb="2">
      <t>ゼンゼン</t>
    </rPh>
    <rPh sb="2" eb="4">
      <t>ネンド</t>
    </rPh>
    <phoneticPr fontId="7"/>
  </si>
  <si>
    <t>前年度</t>
    <rPh sb="0" eb="3">
      <t>ゼンネンド</t>
    </rPh>
    <phoneticPr fontId="7"/>
  </si>
  <si>
    <t>利用定員数</t>
    <rPh sb="0" eb="2">
      <t>リヨウ</t>
    </rPh>
    <rPh sb="2" eb="5">
      <t>テイインスウ</t>
    </rPh>
    <phoneticPr fontId="7"/>
  </si>
  <si>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7"/>
  </si>
  <si>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7"/>
  </si>
  <si>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7"/>
  </si>
  <si>
    <t>就職日（年月日）</t>
    <rPh sb="0" eb="2">
      <t>シュウショク</t>
    </rPh>
    <rPh sb="2" eb="3">
      <t>ビ</t>
    </rPh>
    <rPh sb="4" eb="7">
      <t>ネンガッピ</t>
    </rPh>
    <phoneticPr fontId="7"/>
  </si>
  <si>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7"/>
  </si>
  <si>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平成29年10月１日に就職した者は、平成30年３月31日に６月に達した者となることから、平成29年度の実績に含ま
　　れることとなる。
注３　就労定着率区分「なし（経過措置対象）」は、指定を受けてから３年間（就業年限が５年の場合は５年間）を経過
　　していない事業所が選択する。
注４　就労定着者の状況は、別添「就労定着者の状況（就労移行支援に係る基本報酬の算定区分に関する届出書）」を提
　　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ヘイセイ</t>
    </rPh>
    <rPh sb="169" eb="170">
      <t>ネン</t>
    </rPh>
    <rPh sb="172" eb="173">
      <t>ガツ</t>
    </rPh>
    <rPh sb="174" eb="175">
      <t>ニチ</t>
    </rPh>
    <rPh sb="176" eb="178">
      <t>シュウショク</t>
    </rPh>
    <rPh sb="180" eb="181">
      <t>シャ</t>
    </rPh>
    <rPh sb="183" eb="185">
      <t>ヘイセイ</t>
    </rPh>
    <rPh sb="187" eb="188">
      <t>ネン</t>
    </rPh>
    <rPh sb="189" eb="190">
      <t>ガツ</t>
    </rPh>
    <rPh sb="192" eb="193">
      <t>ニチ</t>
    </rPh>
    <rPh sb="195" eb="196">
      <t>ツキ</t>
    </rPh>
    <rPh sb="197" eb="198">
      <t>タッ</t>
    </rPh>
    <rPh sb="200" eb="201">
      <t>シャ</t>
    </rPh>
    <rPh sb="209" eb="211">
      <t>ヘイセイ</t>
    </rPh>
    <rPh sb="213" eb="215">
      <t>ネンド</t>
    </rPh>
    <rPh sb="216" eb="218">
      <t>ジッセキ</t>
    </rPh>
    <rPh sb="219" eb="220">
      <t>フク</t>
    </rPh>
    <rPh sb="233" eb="234">
      <t>チュウ</t>
    </rPh>
    <rPh sb="236" eb="238">
      <t>シュウロウ</t>
    </rPh>
    <rPh sb="238" eb="240">
      <t>テイチャク</t>
    </rPh>
    <rPh sb="240" eb="241">
      <t>リツ</t>
    </rPh>
    <rPh sb="241" eb="243">
      <t>クブン</t>
    </rPh>
    <rPh sb="247" eb="249">
      <t>ケイカ</t>
    </rPh>
    <rPh sb="249" eb="251">
      <t>ソチ</t>
    </rPh>
    <rPh sb="251" eb="253">
      <t>タイショウ</t>
    </rPh>
    <rPh sb="257" eb="259">
      <t>シテイ</t>
    </rPh>
    <rPh sb="260" eb="261">
      <t>ウ</t>
    </rPh>
    <rPh sb="266" eb="268">
      <t>ネンカン</t>
    </rPh>
    <rPh sb="269" eb="271">
      <t>シュウギョウ</t>
    </rPh>
    <rPh sb="271" eb="273">
      <t>ネンゲン</t>
    </rPh>
    <rPh sb="275" eb="276">
      <t>ネン</t>
    </rPh>
    <rPh sb="277" eb="279">
      <t>バアイ</t>
    </rPh>
    <rPh sb="281" eb="283">
      <t>ネンカン</t>
    </rPh>
    <rPh sb="285" eb="287">
      <t>ケイカ</t>
    </rPh>
    <rPh sb="299" eb="301">
      <t>センタク</t>
    </rPh>
    <rPh sb="305" eb="306">
      <t>チュウ</t>
    </rPh>
    <rPh sb="308" eb="310">
      <t>シュウロウ</t>
    </rPh>
    <rPh sb="310" eb="312">
      <t>テイチャク</t>
    </rPh>
    <rPh sb="312" eb="313">
      <t>シャ</t>
    </rPh>
    <rPh sb="314" eb="316">
      <t>ジョウキョウ</t>
    </rPh>
    <rPh sb="318" eb="320">
      <t>ベッテン</t>
    </rPh>
    <rPh sb="321" eb="323">
      <t>シュウロウ</t>
    </rPh>
    <rPh sb="323" eb="325">
      <t>テイチャク</t>
    </rPh>
    <rPh sb="325" eb="326">
      <t>シャ</t>
    </rPh>
    <rPh sb="327" eb="329">
      <t>ジョウキョウ</t>
    </rPh>
    <rPh sb="369" eb="370">
      <t>チュウ</t>
    </rPh>
    <rPh sb="372" eb="375">
      <t>ゼンネンド</t>
    </rPh>
    <rPh sb="376" eb="378">
      <t>リヨウ</t>
    </rPh>
    <rPh sb="378" eb="380">
      <t>テイイン</t>
    </rPh>
    <rPh sb="382" eb="384">
      <t>トウガイ</t>
    </rPh>
    <rPh sb="384" eb="387">
      <t>ゼンネンド</t>
    </rPh>
    <rPh sb="391" eb="393">
      <t>サイシュウ</t>
    </rPh>
    <rPh sb="393" eb="395">
      <t>ガクネン</t>
    </rPh>
    <rPh sb="396" eb="398">
      <t>セイト</t>
    </rPh>
    <rPh sb="399" eb="402">
      <t>テイインスウ</t>
    </rPh>
    <rPh sb="403" eb="405">
      <t>キサイ</t>
    </rPh>
    <phoneticPr fontId="7"/>
  </si>
  <si>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7"/>
  </si>
  <si>
    <t>前年度において
6月に達した日（年月日）</t>
    <rPh sb="0" eb="3">
      <t>ゼンネンド</t>
    </rPh>
    <rPh sb="9" eb="10">
      <t>ゲツ</t>
    </rPh>
    <rPh sb="11" eb="12">
      <t>タッ</t>
    </rPh>
    <rPh sb="14" eb="15">
      <t>ケイジツ</t>
    </rPh>
    <rPh sb="16" eb="19">
      <t>ネンガッピ</t>
    </rPh>
    <phoneticPr fontId="7"/>
  </si>
  <si>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7"/>
  </si>
  <si>
    <t>評価点が60点未満</t>
    <rPh sb="0" eb="3">
      <t>ヒョウカテン</t>
    </rPh>
    <rPh sb="6" eb="7">
      <t>テン</t>
    </rPh>
    <rPh sb="7" eb="9">
      <t>ミマン</t>
    </rPh>
    <phoneticPr fontId="7"/>
  </si>
  <si>
    <t>評価点が60点以上80点未満</t>
    <rPh sb="0" eb="3">
      <t>ヒョウカテン</t>
    </rPh>
    <rPh sb="6" eb="7">
      <t>テン</t>
    </rPh>
    <rPh sb="7" eb="9">
      <t>イジョウ</t>
    </rPh>
    <rPh sb="11" eb="12">
      <t>テン</t>
    </rPh>
    <rPh sb="12" eb="14">
      <t>ミマン</t>
    </rPh>
    <phoneticPr fontId="7"/>
  </si>
  <si>
    <t>評価点が80点以上105点未満</t>
    <rPh sb="0" eb="3">
      <t>ヒョウカテン</t>
    </rPh>
    <rPh sb="6" eb="7">
      <t>テン</t>
    </rPh>
    <rPh sb="7" eb="9">
      <t>イジョウ</t>
    </rPh>
    <rPh sb="12" eb="13">
      <t>テン</t>
    </rPh>
    <rPh sb="13" eb="15">
      <t>ミマン</t>
    </rPh>
    <phoneticPr fontId="7"/>
  </si>
  <si>
    <t>評価点が105点以上130点未満</t>
    <rPh sb="0" eb="3">
      <t>ヒョウカテン</t>
    </rPh>
    <rPh sb="7" eb="8">
      <t>テン</t>
    </rPh>
    <rPh sb="8" eb="10">
      <t>イジョウ</t>
    </rPh>
    <rPh sb="13" eb="14">
      <t>テン</t>
    </rPh>
    <rPh sb="14" eb="16">
      <t>ミマン</t>
    </rPh>
    <phoneticPr fontId="7"/>
  </si>
  <si>
    <t>評価点が130点以上150点未満</t>
    <rPh sb="0" eb="3">
      <t>ヒョウカテン</t>
    </rPh>
    <rPh sb="7" eb="8">
      <t>テン</t>
    </rPh>
    <rPh sb="8" eb="10">
      <t>イジョウ</t>
    </rPh>
    <rPh sb="13" eb="14">
      <t>テン</t>
    </rPh>
    <rPh sb="14" eb="16">
      <t>ミマン</t>
    </rPh>
    <phoneticPr fontId="7"/>
  </si>
  <si>
    <t>評価点が150点以上170点未満</t>
    <rPh sb="0" eb="3">
      <t>ヒョウカテン</t>
    </rPh>
    <rPh sb="7" eb="8">
      <t>テン</t>
    </rPh>
    <rPh sb="8" eb="10">
      <t>イジョウ</t>
    </rPh>
    <rPh sb="13" eb="14">
      <t>テン</t>
    </rPh>
    <rPh sb="14" eb="16">
      <t>ミマン</t>
    </rPh>
    <phoneticPr fontId="7"/>
  </si>
  <si>
    <t>評価点が170点以上</t>
    <rPh sb="0" eb="3">
      <t>ヒョウカテン</t>
    </rPh>
    <rPh sb="7" eb="8">
      <t>テン</t>
    </rPh>
    <rPh sb="8" eb="10">
      <t>イジョウ</t>
    </rPh>
    <phoneticPr fontId="7"/>
  </si>
  <si>
    <t>2万円以上2万5千円未満</t>
    <rPh sb="1" eb="2">
      <t>マン</t>
    </rPh>
    <rPh sb="2" eb="3">
      <t>エン</t>
    </rPh>
    <rPh sb="3" eb="5">
      <t>イジョウ</t>
    </rPh>
    <rPh sb="6" eb="7">
      <t>マン</t>
    </rPh>
    <rPh sb="8" eb="9">
      <t>セン</t>
    </rPh>
    <rPh sb="9" eb="10">
      <t>エン</t>
    </rPh>
    <rPh sb="10" eb="12">
      <t>ミマン</t>
    </rPh>
    <phoneticPr fontId="7"/>
  </si>
  <si>
    <t>2万5千円以上3万円未満</t>
    <rPh sb="1" eb="2">
      <t>マン</t>
    </rPh>
    <rPh sb="3" eb="4">
      <t>セン</t>
    </rPh>
    <rPh sb="4" eb="5">
      <t>エン</t>
    </rPh>
    <rPh sb="5" eb="7">
      <t>イジョウ</t>
    </rPh>
    <rPh sb="8" eb="9">
      <t>マン</t>
    </rPh>
    <rPh sb="9" eb="10">
      <t>エン</t>
    </rPh>
    <rPh sb="10" eb="12">
      <t>ミマン</t>
    </rPh>
    <phoneticPr fontId="7"/>
  </si>
  <si>
    <t>1万円未満</t>
    <rPh sb="2" eb="3">
      <t>エン</t>
    </rPh>
    <rPh sb="3" eb="5">
      <t>ミマン</t>
    </rPh>
    <phoneticPr fontId="7"/>
  </si>
  <si>
    <t>3万円以上3万5千円未満</t>
    <rPh sb="1" eb="2">
      <t>マン</t>
    </rPh>
    <rPh sb="2" eb="3">
      <t>エン</t>
    </rPh>
    <rPh sb="3" eb="5">
      <t>イジョウ</t>
    </rPh>
    <rPh sb="6" eb="7">
      <t>マン</t>
    </rPh>
    <rPh sb="8" eb="9">
      <t>セン</t>
    </rPh>
    <rPh sb="9" eb="10">
      <t>エン</t>
    </rPh>
    <rPh sb="10" eb="12">
      <t>ミマン</t>
    </rPh>
    <phoneticPr fontId="7"/>
  </si>
  <si>
    <t>1万円以上1万5千円未満</t>
    <rPh sb="1" eb="2">
      <t>マン</t>
    </rPh>
    <rPh sb="2" eb="3">
      <t>エン</t>
    </rPh>
    <rPh sb="3" eb="5">
      <t>イジョウ</t>
    </rPh>
    <rPh sb="6" eb="7">
      <t>マン</t>
    </rPh>
    <rPh sb="8" eb="9">
      <t>セン</t>
    </rPh>
    <rPh sb="9" eb="10">
      <t>エン</t>
    </rPh>
    <rPh sb="10" eb="12">
      <t>ミマン</t>
    </rPh>
    <phoneticPr fontId="7"/>
  </si>
  <si>
    <t>3万5千円以上4万5千円未満</t>
    <rPh sb="1" eb="2">
      <t>マン</t>
    </rPh>
    <rPh sb="3" eb="4">
      <t>セン</t>
    </rPh>
    <rPh sb="4" eb="5">
      <t>エン</t>
    </rPh>
    <rPh sb="5" eb="7">
      <t>イジョウ</t>
    </rPh>
    <rPh sb="8" eb="9">
      <t>マン</t>
    </rPh>
    <rPh sb="10" eb="11">
      <t>セン</t>
    </rPh>
    <rPh sb="11" eb="12">
      <t>エン</t>
    </rPh>
    <rPh sb="12" eb="14">
      <t>ミマン</t>
    </rPh>
    <phoneticPr fontId="7"/>
  </si>
  <si>
    <t>1万5千円以上2万円未満</t>
    <rPh sb="1" eb="2">
      <t>マン</t>
    </rPh>
    <rPh sb="3" eb="4">
      <t>セン</t>
    </rPh>
    <rPh sb="4" eb="5">
      <t>エン</t>
    </rPh>
    <rPh sb="5" eb="7">
      <t>イジョウ</t>
    </rPh>
    <rPh sb="8" eb="9">
      <t>マン</t>
    </rPh>
    <rPh sb="9" eb="10">
      <t>エン</t>
    </rPh>
    <rPh sb="10" eb="12">
      <t>ミマン</t>
    </rPh>
    <phoneticPr fontId="7"/>
  </si>
  <si>
    <t>4万5千円以上</t>
    <rPh sb="1" eb="2">
      <t>マン</t>
    </rPh>
    <rPh sb="3" eb="7">
      <t>センエンイジョウ</t>
    </rPh>
    <phoneticPr fontId="7"/>
  </si>
  <si>
    <t>サービス費区分</t>
    <rPh sb="4" eb="5">
      <t>ヒ</t>
    </rPh>
    <rPh sb="5" eb="7">
      <t>クブン</t>
    </rPh>
    <phoneticPr fontId="7"/>
  </si>
  <si>
    <t>　　</t>
    <phoneticPr fontId="7"/>
  </si>
  <si>
    <t>修了した研修の名称</t>
    <rPh sb="0" eb="2">
      <t>シュウリョウ</t>
    </rPh>
    <rPh sb="4" eb="6">
      <t>ケンシュウ</t>
    </rPh>
    <rPh sb="7" eb="9">
      <t>メイショウ</t>
    </rPh>
    <phoneticPr fontId="7"/>
  </si>
  <si>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7"/>
  </si>
  <si>
    <t>＜その他の職員＞</t>
    <rPh sb="3" eb="4">
      <t>タ</t>
    </rPh>
    <rPh sb="5" eb="7">
      <t>ショクイン</t>
    </rPh>
    <phoneticPr fontId="7"/>
  </si>
  <si>
    <t>＜障害者又は障害者であった者＞</t>
    <rPh sb="1" eb="4">
      <t>ショウガイシャ</t>
    </rPh>
    <rPh sb="4" eb="5">
      <t>マタ</t>
    </rPh>
    <rPh sb="6" eb="9">
      <t>ショウガイシャ</t>
    </rPh>
    <rPh sb="13" eb="14">
      <t>シャ</t>
    </rPh>
    <phoneticPr fontId="7"/>
  </si>
  <si>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7"/>
  </si>
  <si>
    <t>ピアサポーター等の配置に関する届出書</t>
    <rPh sb="7" eb="8">
      <t>トウ</t>
    </rPh>
    <rPh sb="9" eb="11">
      <t>ハイチ</t>
    </rPh>
    <rPh sb="12" eb="13">
      <t>カン</t>
    </rPh>
    <rPh sb="15" eb="17">
      <t>トドケデ</t>
    </rPh>
    <rPh sb="17" eb="18">
      <t>ショ</t>
    </rPh>
    <phoneticPr fontId="7"/>
  </si>
  <si>
    <t>就労定着率が３割未満</t>
    <rPh sb="0" eb="2">
      <t>シュウロウ</t>
    </rPh>
    <rPh sb="2" eb="4">
      <t>テイチャク</t>
    </rPh>
    <rPh sb="4" eb="5">
      <t>リツ</t>
    </rPh>
    <rPh sb="7" eb="8">
      <t>ワリ</t>
    </rPh>
    <rPh sb="8" eb="10">
      <t>ミマン</t>
    </rPh>
    <phoneticPr fontId="7"/>
  </si>
  <si>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7"/>
  </si>
  <si>
    <t>就労定着率が９割５分以上</t>
    <rPh sb="0" eb="2">
      <t>シュウロウ</t>
    </rPh>
    <rPh sb="2" eb="4">
      <t>テイチャク</t>
    </rPh>
    <rPh sb="4" eb="5">
      <t>リツ</t>
    </rPh>
    <rPh sb="7" eb="8">
      <t>ワリ</t>
    </rPh>
    <rPh sb="9" eb="10">
      <t>ブ</t>
    </rPh>
    <rPh sb="10" eb="12">
      <t>イジョウ</t>
    </rPh>
    <phoneticPr fontId="7"/>
  </si>
  <si>
    <t>就労定着支援の利用開始日（年月日）</t>
    <rPh sb="0" eb="2">
      <t>シュウロウ</t>
    </rPh>
    <rPh sb="2" eb="4">
      <t>テイチャク</t>
    </rPh>
    <rPh sb="4" eb="6">
      <t>シエン</t>
    </rPh>
    <rPh sb="7" eb="9">
      <t>リヨウ</t>
    </rPh>
    <rPh sb="9" eb="12">
      <t>カイシビ</t>
    </rPh>
    <rPh sb="13" eb="16">
      <t>ネンガッピ</t>
    </rPh>
    <phoneticPr fontId="7"/>
  </si>
  <si>
    <t>１．就労継続支援B型サービス費（Ⅰ）　２．就労継続支援B型サービス費（Ⅱ）　　３．就労継続支援B型サービス費（Ⅲ）</t>
    <rPh sb="2" eb="4">
      <t>シュウロウ</t>
    </rPh>
    <rPh sb="4" eb="6">
      <t>ケイゾク</t>
    </rPh>
    <rPh sb="6" eb="8">
      <t>シエン</t>
    </rPh>
    <rPh sb="9" eb="10">
      <t>ガタ</t>
    </rPh>
    <rPh sb="14" eb="15">
      <t>ヒ</t>
    </rPh>
    <rPh sb="41" eb="43">
      <t>シュウロウ</t>
    </rPh>
    <rPh sb="43" eb="45">
      <t>ケイゾク</t>
    </rPh>
    <rPh sb="45" eb="47">
      <t>シエン</t>
    </rPh>
    <rPh sb="48" eb="49">
      <t>ガタ</t>
    </rPh>
    <rPh sb="53" eb="54">
      <t>ヒ</t>
    </rPh>
    <phoneticPr fontId="7"/>
  </si>
  <si>
    <t>４．就労継続支援B型サービス費（Ⅳ）　　５．就労継続支援B型サービス費（Ⅴ）　　６．就労継続支援B型サービス費（Ⅵ）　</t>
    <rPh sb="2" eb="4">
      <t>シュウロウ</t>
    </rPh>
    <rPh sb="4" eb="6">
      <t>ケイゾク</t>
    </rPh>
    <rPh sb="6" eb="8">
      <t>シエン</t>
    </rPh>
    <rPh sb="9" eb="10">
      <t>ガタ</t>
    </rPh>
    <rPh sb="14" eb="15">
      <t>ヒ</t>
    </rPh>
    <rPh sb="42" eb="44">
      <t>シュウロウ</t>
    </rPh>
    <rPh sb="44" eb="46">
      <t>ケイゾク</t>
    </rPh>
    <rPh sb="46" eb="48">
      <t>シエン</t>
    </rPh>
    <rPh sb="49" eb="50">
      <t>ガタ</t>
    </rPh>
    <rPh sb="54" eb="55">
      <t>ヒ</t>
    </rPh>
    <phoneticPr fontId="7"/>
  </si>
  <si>
    <t>人員配置
区分</t>
    <phoneticPr fontId="64"/>
  </si>
  <si>
    <t>　Ⅰ型（６：１）　  　Ⅱ型（７．５：１）　  　Ⅲ型（１０：１）</t>
    <rPh sb="13" eb="14">
      <t>ガタ</t>
    </rPh>
    <rPh sb="24" eb="25">
      <t>ガタ</t>
    </rPh>
    <phoneticPr fontId="64"/>
  </si>
  <si>
    <t>定員
区分</t>
    <phoneticPr fontId="64"/>
  </si>
  <si>
    <t>サービス費（Ⅰ）・（Ⅱ）・（Ⅲ）</t>
    <rPh sb="4" eb="5">
      <t>ヒ</t>
    </rPh>
    <phoneticPr fontId="7"/>
  </si>
  <si>
    <t>前年度の一人当たり平均工賃月額</t>
    <rPh sb="0" eb="3">
      <t>ゼンネンド</t>
    </rPh>
    <rPh sb="4" eb="6">
      <t>ヒトリ</t>
    </rPh>
    <rPh sb="6" eb="7">
      <t>ア</t>
    </rPh>
    <rPh sb="9" eb="11">
      <t>ヘイキン</t>
    </rPh>
    <rPh sb="11" eb="13">
      <t>コウチン</t>
    </rPh>
    <rPh sb="13" eb="15">
      <t>ゲツガク</t>
    </rPh>
    <phoneticPr fontId="7"/>
  </si>
  <si>
    <t>（ア）前年度における工賃支払総額を算出</t>
    <rPh sb="3" eb="6">
      <t>ゼンネンド</t>
    </rPh>
    <rPh sb="10" eb="12">
      <t>コウチン</t>
    </rPh>
    <rPh sb="12" eb="14">
      <t>シハライ</t>
    </rPh>
    <rPh sb="14" eb="16">
      <t>ソウガク</t>
    </rPh>
    <rPh sb="17" eb="19">
      <t>サンシュツ</t>
    </rPh>
    <phoneticPr fontId="64"/>
  </si>
  <si>
    <t>ア</t>
    <phoneticPr fontId="64"/>
  </si>
  <si>
    <t>工賃支払総額</t>
    <rPh sb="0" eb="2">
      <t>コウチン</t>
    </rPh>
    <rPh sb="2" eb="4">
      <t>シハライ</t>
    </rPh>
    <rPh sb="4" eb="6">
      <t>ソウガク</t>
    </rPh>
    <phoneticPr fontId="64"/>
  </si>
  <si>
    <t>円</t>
    <rPh sb="0" eb="1">
      <t>エン</t>
    </rPh>
    <phoneticPr fontId="64"/>
  </si>
  <si>
    <t>（イ）前年度における開所日１日当たりの平均利用者数を算出</t>
    <rPh sb="3" eb="6">
      <t>ゼンネンド</t>
    </rPh>
    <rPh sb="10" eb="12">
      <t>カイショ</t>
    </rPh>
    <rPh sb="12" eb="13">
      <t>ビ</t>
    </rPh>
    <rPh sb="14" eb="15">
      <t>ニチ</t>
    </rPh>
    <rPh sb="15" eb="16">
      <t>ア</t>
    </rPh>
    <rPh sb="19" eb="21">
      <t>ヘイキン</t>
    </rPh>
    <rPh sb="21" eb="24">
      <t>リヨウシャ</t>
    </rPh>
    <rPh sb="24" eb="25">
      <t>スウ</t>
    </rPh>
    <rPh sb="26" eb="28">
      <t>サンシュツ</t>
    </rPh>
    <phoneticPr fontId="64"/>
  </si>
  <si>
    <t>イ</t>
    <phoneticPr fontId="64"/>
  </si>
  <si>
    <t>１日の平均利用者数</t>
    <rPh sb="1" eb="2">
      <t>ニチ</t>
    </rPh>
    <rPh sb="3" eb="5">
      <t>ヘイキン</t>
    </rPh>
    <rPh sb="5" eb="8">
      <t>リヨウシャ</t>
    </rPh>
    <rPh sb="8" eb="9">
      <t>スウ</t>
    </rPh>
    <phoneticPr fontId="64"/>
  </si>
  <si>
    <t>　　（算定式）前年度の延べ利用者数÷前年度の年間開所日数</t>
    <phoneticPr fontId="64"/>
  </si>
  <si>
    <t>人</t>
    <rPh sb="0" eb="1">
      <t>ニン</t>
    </rPh>
    <phoneticPr fontId="64"/>
  </si>
  <si>
    <t>（ウ）一人当たり平均工賃月額を算出</t>
    <rPh sb="3" eb="5">
      <t>ヒトリ</t>
    </rPh>
    <rPh sb="5" eb="6">
      <t>ア</t>
    </rPh>
    <rPh sb="8" eb="10">
      <t>ヘイキン</t>
    </rPh>
    <rPh sb="10" eb="12">
      <t>コウチン</t>
    </rPh>
    <rPh sb="12" eb="14">
      <t>ゲツガク</t>
    </rPh>
    <rPh sb="15" eb="17">
      <t>サンシュツ</t>
    </rPh>
    <phoneticPr fontId="64"/>
  </si>
  <si>
    <t>ウ</t>
    <phoneticPr fontId="64"/>
  </si>
  <si>
    <t>ア÷イ÷１２</t>
    <phoneticPr fontId="64"/>
  </si>
  <si>
    <t>　　　</t>
    <phoneticPr fontId="64"/>
  </si>
  <si>
    <t>　　（算定式）（ア）÷（イ）÷１２月</t>
    <phoneticPr fontId="64"/>
  </si>
  <si>
    <t>重度障害者支援体制加算（Ⅰ）を算定している場合　
（ウ＋２０００円）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7"/>
  </si>
  <si>
    <t>サービス費（Ⅳ）～（Ⅵ）</t>
    <phoneticPr fontId="64"/>
  </si>
  <si>
    <t>ピアサポーターの配置</t>
    <rPh sb="8" eb="10">
      <t>ハイチ</t>
    </rPh>
    <phoneticPr fontId="64"/>
  </si>
  <si>
    <t>有　　　　　　・　　　　　　　無</t>
    <rPh sb="0" eb="1">
      <t>アリ</t>
    </rPh>
    <rPh sb="15" eb="16">
      <t>ナ</t>
    </rPh>
    <phoneticPr fontId="7"/>
  </si>
  <si>
    <t>注１　就労継続支援Ｂ型サービス費（Ⅰ）～（Ⅲ）を算定する場合は、平均工賃月額区分及び前年度の一人当たり平均工賃月額の状況を記載すること。また，工賃向上計画（写）を添付すること。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Ⅳ）～（Ⅵ）を算定する場合は、ピアサポーターの配置の有無を記載すること。なお、ピアサポーターを配置している場合は、別添「ピアサポーター等の配置に関する届出書」を提出すること。　</t>
    <rPh sb="0" eb="1">
      <t>チュウ</t>
    </rPh>
    <rPh sb="3" eb="9">
      <t>シュウロウケイゾクシエン</t>
    </rPh>
    <rPh sb="10" eb="11">
      <t>ガタ</t>
    </rPh>
    <rPh sb="15" eb="16">
      <t>ヒ</t>
    </rPh>
    <rPh sb="24" eb="26">
      <t>サンテイ</t>
    </rPh>
    <rPh sb="28" eb="30">
      <t>バアイ</t>
    </rPh>
    <rPh sb="32" eb="34">
      <t>ヘイキン</t>
    </rPh>
    <rPh sb="34" eb="36">
      <t>コウチン</t>
    </rPh>
    <rPh sb="36" eb="38">
      <t>ゲツガク</t>
    </rPh>
    <rPh sb="38" eb="40">
      <t>クブン</t>
    </rPh>
    <rPh sb="40" eb="41">
      <t>オヨ</t>
    </rPh>
    <rPh sb="46" eb="48">
      <t>ヒトリ</t>
    </rPh>
    <rPh sb="48" eb="49">
      <t>ア</t>
    </rPh>
    <rPh sb="51" eb="53">
      <t>ヘイキン</t>
    </rPh>
    <rPh sb="53" eb="55">
      <t>コウチン</t>
    </rPh>
    <rPh sb="55" eb="57">
      <t>ゲツガク</t>
    </rPh>
    <rPh sb="61" eb="63">
      <t>キサイ</t>
    </rPh>
    <rPh sb="71" eb="73">
      <t>コウチン</t>
    </rPh>
    <rPh sb="73" eb="75">
      <t>コウジョウ</t>
    </rPh>
    <rPh sb="75" eb="77">
      <t>ケイカク</t>
    </rPh>
    <rPh sb="78" eb="79">
      <t>ウツ</t>
    </rPh>
    <rPh sb="81" eb="83">
      <t>テンプ</t>
    </rPh>
    <rPh sb="89" eb="90">
      <t>チュウ</t>
    </rPh>
    <rPh sb="92" eb="94">
      <t>ジュウド</t>
    </rPh>
    <rPh sb="95" eb="97">
      <t>シエン</t>
    </rPh>
    <rPh sb="97" eb="99">
      <t>タイセイ</t>
    </rPh>
    <rPh sb="99" eb="101">
      <t>カサン</t>
    </rPh>
    <rPh sb="105" eb="107">
      <t>サンテイ</t>
    </rPh>
    <rPh sb="111" eb="113">
      <t>バアイ</t>
    </rPh>
    <rPh sb="115" eb="117">
      <t>ヘイキン</t>
    </rPh>
    <rPh sb="117" eb="119">
      <t>コウチン</t>
    </rPh>
    <rPh sb="119" eb="121">
      <t>ゲツガク</t>
    </rPh>
    <rPh sb="123" eb="124">
      <t>セン</t>
    </rPh>
    <rPh sb="124" eb="125">
      <t>エン</t>
    </rPh>
    <rPh sb="126" eb="127">
      <t>クワ</t>
    </rPh>
    <rPh sb="131" eb="132">
      <t>チュウ</t>
    </rPh>
    <rPh sb="136" eb="138">
      <t>コウチン</t>
    </rPh>
    <rPh sb="138" eb="140">
      <t>ゲツガク</t>
    </rPh>
    <phoneticPr fontId="7"/>
  </si>
  <si>
    <t>1.就労継続支援B型サービス費（Ⅳ） 2.就労継続支援B型サービス費（Ⅴ） 3.就労継続支援B型サービス費（Ⅵ）　</t>
    <rPh sb="2" eb="4">
      <t>シュウロウ</t>
    </rPh>
    <rPh sb="4" eb="6">
      <t>ケイゾク</t>
    </rPh>
    <rPh sb="6" eb="8">
      <t>シエン</t>
    </rPh>
    <rPh sb="9" eb="10">
      <t>ガタ</t>
    </rPh>
    <rPh sb="14" eb="15">
      <t>ヒ</t>
    </rPh>
    <rPh sb="21" eb="23">
      <t>シュウロウ</t>
    </rPh>
    <rPh sb="23" eb="25">
      <t>ケイゾク</t>
    </rPh>
    <rPh sb="25" eb="27">
      <t>シエン</t>
    </rPh>
    <rPh sb="28" eb="29">
      <t>ガタ</t>
    </rPh>
    <rPh sb="33" eb="34">
      <t>ヒ</t>
    </rPh>
    <rPh sb="40" eb="42">
      <t>シュウロウ</t>
    </rPh>
    <rPh sb="42" eb="44">
      <t>ケイゾク</t>
    </rPh>
    <rPh sb="44" eb="46">
      <t>シエン</t>
    </rPh>
    <rPh sb="47" eb="48">
      <t>ガタ</t>
    </rPh>
    <rPh sb="52" eb="53">
      <t>ヒ</t>
    </rPh>
    <phoneticPr fontId="7"/>
  </si>
  <si>
    <t>備考１　「サービス費区分」欄については、該当する番号に○を付してください。
　　２　研修を修了した職員は、＜障害者又は障害者であった者＞及び＜その他の職員＞をそれぞれ配置する
　　　こと。
　　３　＜障害者又は障害者であった者＞の職種は、サービス管理責任者、職業指導員、生活支援員その他の
　　　利用者とともに就労や生産活動に参加する者であること。
　　　　＜その他の職員＞の職種の限定はないが、ピアサポーターの活用について十分に知悉しており、就労
　　　継続支援Ｂ型事業所におけるピアサポート支援体制の構築の中心的な役割を担う者であること。
　　４　修了した研修の名称欄は「地域生活支援事業の障害者ピアサポート研修の基礎研修及び専門研修」等
　　　と具体的に記載。
　　５　受講した研修の実施要綱、カリキュラム及び研修を修了したことを証明する書類等を添付すること。</t>
    <rPh sb="42" eb="44">
      <t>ケンシュウ</t>
    </rPh>
    <rPh sb="45" eb="47">
      <t>シュウリョウ</t>
    </rPh>
    <rPh sb="49" eb="51">
      <t>ショクイン</t>
    </rPh>
    <rPh sb="54" eb="57">
      <t>ショウガイシャ</t>
    </rPh>
    <rPh sb="57" eb="58">
      <t>マタ</t>
    </rPh>
    <rPh sb="59" eb="62">
      <t>ショウガイシャ</t>
    </rPh>
    <rPh sb="66" eb="67">
      <t>モノ</t>
    </rPh>
    <rPh sb="68" eb="69">
      <t>オヨ</t>
    </rPh>
    <rPh sb="73" eb="74">
      <t>タ</t>
    </rPh>
    <rPh sb="75" eb="77">
      <t>ショクイン</t>
    </rPh>
    <rPh sb="83" eb="85">
      <t>ハイチ</t>
    </rPh>
    <rPh sb="115" eb="117">
      <t>ショクシュ</t>
    </rPh>
    <rPh sb="182" eb="183">
      <t>タ</t>
    </rPh>
    <rPh sb="184" eb="186">
      <t>ショクイン</t>
    </rPh>
    <rPh sb="188" eb="190">
      <t>ショクシュ</t>
    </rPh>
    <rPh sb="191" eb="193">
      <t>ゲンテイ</t>
    </rPh>
    <phoneticPr fontId="7"/>
  </si>
  <si>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7"/>
  </si>
  <si>
    <t>人員配置区分</t>
    <rPh sb="0" eb="2">
      <t>ジンイン</t>
    </rPh>
    <rPh sb="2" eb="4">
      <t>ハイチ</t>
    </rPh>
    <rPh sb="4" eb="6">
      <t>クブン</t>
    </rPh>
    <phoneticPr fontId="7"/>
  </si>
  <si>
    <t>１．　Ⅰ型（7.5：1）　　　　　　２．　Ⅱ型（10：1）</t>
    <rPh sb="4" eb="5">
      <t>ガタ</t>
    </rPh>
    <rPh sb="22" eb="23">
      <t>ガタ</t>
    </rPh>
    <phoneticPr fontId="7"/>
  </si>
  <si>
    <t>評価点区分</t>
    <rPh sb="0" eb="3">
      <t>ヒョウカテン</t>
    </rPh>
    <rPh sb="3" eb="5">
      <t>クブン</t>
    </rPh>
    <phoneticPr fontId="7"/>
  </si>
  <si>
    <t>評価点の公表</t>
    <rPh sb="0" eb="3">
      <t>ヒョウカテン</t>
    </rPh>
    <rPh sb="4" eb="6">
      <t>コウヒョウ</t>
    </rPh>
    <phoneticPr fontId="7"/>
  </si>
  <si>
    <t>インターネット利用</t>
    <rPh sb="7" eb="9">
      <t>リヨウ</t>
    </rPh>
    <phoneticPr fontId="7"/>
  </si>
  <si>
    <t>（公表場所）</t>
    <rPh sb="1" eb="3">
      <t>コウヒョウ</t>
    </rPh>
    <rPh sb="3" eb="5">
      <t>バショ</t>
    </rPh>
    <phoneticPr fontId="7"/>
  </si>
  <si>
    <t>（ＵＲＬ）</t>
    <phoneticPr fontId="7"/>
  </si>
  <si>
    <t>その他</t>
    <rPh sb="2" eb="3">
      <t>タ</t>
    </rPh>
    <phoneticPr fontId="7"/>
  </si>
  <si>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7"/>
  </si>
  <si>
    <t>様式２－１</t>
    <rPh sb="0" eb="2">
      <t>ヨウシキ</t>
    </rPh>
    <phoneticPr fontId="50"/>
  </si>
  <si>
    <t>年</t>
    <rPh sb="0" eb="1">
      <t>ネン</t>
    </rPh>
    <phoneticPr fontId="50"/>
  </si>
  <si>
    <t>月</t>
    <rPh sb="0" eb="1">
      <t>ガツ</t>
    </rPh>
    <phoneticPr fontId="50"/>
  </si>
  <si>
    <t>日</t>
    <rPh sb="0" eb="1">
      <t>ニチ</t>
    </rPh>
    <phoneticPr fontId="50"/>
  </si>
  <si>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50"/>
  </si>
  <si>
    <t>事業所名</t>
    <rPh sb="0" eb="3">
      <t>ジギョウショ</t>
    </rPh>
    <rPh sb="3" eb="4">
      <t>メイ</t>
    </rPh>
    <phoneticPr fontId="50"/>
  </si>
  <si>
    <t>事業所番号</t>
    <rPh sb="0" eb="3">
      <t>ジギョウショ</t>
    </rPh>
    <rPh sb="3" eb="5">
      <t>バンゴウ</t>
    </rPh>
    <phoneticPr fontId="50"/>
  </si>
  <si>
    <t>住　所</t>
    <rPh sb="0" eb="1">
      <t>ジュウ</t>
    </rPh>
    <rPh sb="2" eb="3">
      <t>ショ</t>
    </rPh>
    <phoneticPr fontId="50"/>
  </si>
  <si>
    <t>管理者名</t>
    <rPh sb="0" eb="4">
      <t>カンリシャメイ</t>
    </rPh>
    <phoneticPr fontId="50"/>
  </si>
  <si>
    <t>電話番号</t>
    <rPh sb="0" eb="2">
      <t>デンワ</t>
    </rPh>
    <rPh sb="2" eb="4">
      <t>バンゴウ</t>
    </rPh>
    <phoneticPr fontId="50"/>
  </si>
  <si>
    <t>対象年度</t>
    <rPh sb="0" eb="2">
      <t>タイショウ</t>
    </rPh>
    <rPh sb="2" eb="4">
      <t>ネンド</t>
    </rPh>
    <phoneticPr fontId="50"/>
  </si>
  <si>
    <t>（Ⅰ）労働時間</t>
    <phoneticPr fontId="50"/>
  </si>
  <si>
    <t>（Ⅳ）　支援力向上（※）</t>
    <rPh sb="4" eb="6">
      <t>シエン</t>
    </rPh>
    <rPh sb="6" eb="7">
      <t>リョク</t>
    </rPh>
    <rPh sb="7" eb="9">
      <t>コウジョウ</t>
    </rPh>
    <phoneticPr fontId="50"/>
  </si>
  <si>
    <t>①1日の平均労働時間が７時間以上</t>
    <rPh sb="2" eb="3">
      <t>ニチ</t>
    </rPh>
    <rPh sb="4" eb="6">
      <t>ヘイキン</t>
    </rPh>
    <rPh sb="6" eb="8">
      <t>ロウドウ</t>
    </rPh>
    <rPh sb="8" eb="10">
      <t>ジカン</t>
    </rPh>
    <rPh sb="12" eb="14">
      <t>ジカン</t>
    </rPh>
    <rPh sb="14" eb="16">
      <t>イジョウ</t>
    </rPh>
    <phoneticPr fontId="50"/>
  </si>
  <si>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50"/>
  </si>
  <si>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50"/>
  </si>
  <si>
    <t>　</t>
  </si>
  <si>
    <t>　　　参加した職員が１人以上参加している</t>
    <rPh sb="3" eb="5">
      <t>サンカ</t>
    </rPh>
    <rPh sb="7" eb="9">
      <t>ショクイン</t>
    </rPh>
    <rPh sb="11" eb="12">
      <t>ニン</t>
    </rPh>
    <rPh sb="12" eb="14">
      <t>イジョウ</t>
    </rPh>
    <rPh sb="14" eb="16">
      <t>サンカ</t>
    </rPh>
    <phoneticPr fontId="50"/>
  </si>
  <si>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50"/>
  </si>
  <si>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50"/>
  </si>
  <si>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50"/>
  </si>
  <si>
    <t>　　　１回以上の場合</t>
    <rPh sb="4" eb="5">
      <t>カイ</t>
    </rPh>
    <rPh sb="5" eb="7">
      <t>イジョウ</t>
    </rPh>
    <rPh sb="8" eb="10">
      <t>バアイ</t>
    </rPh>
    <phoneticPr fontId="50"/>
  </si>
  <si>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50"/>
  </si>
  <si>
    <t>③視察・実習の実施又は受け入れ</t>
    <rPh sb="1" eb="3">
      <t>シサツ</t>
    </rPh>
    <rPh sb="4" eb="6">
      <t>ジッシュウ</t>
    </rPh>
    <rPh sb="7" eb="9">
      <t>ジッシ</t>
    </rPh>
    <rPh sb="9" eb="10">
      <t>マタ</t>
    </rPh>
    <rPh sb="11" eb="12">
      <t>ウ</t>
    </rPh>
    <rPh sb="13" eb="14">
      <t>イ</t>
    </rPh>
    <phoneticPr fontId="50"/>
  </si>
  <si>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50"/>
  </si>
  <si>
    <t>　　　 いずれか一方のみの取組を行っている</t>
    <rPh sb="8" eb="10">
      <t>イッポウ</t>
    </rPh>
    <rPh sb="13" eb="15">
      <t>トリクミ</t>
    </rPh>
    <rPh sb="16" eb="17">
      <t>オコナ</t>
    </rPh>
    <phoneticPr fontId="50"/>
  </si>
  <si>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50"/>
  </si>
  <si>
    <t>④販路拡大の商談会等への参加</t>
    <rPh sb="1" eb="3">
      <t>ハンロ</t>
    </rPh>
    <rPh sb="3" eb="5">
      <t>カクダイ</t>
    </rPh>
    <rPh sb="6" eb="9">
      <t>ショウダンカイ</t>
    </rPh>
    <rPh sb="9" eb="10">
      <t>トウ</t>
    </rPh>
    <rPh sb="12" eb="14">
      <t>サンカ</t>
    </rPh>
    <phoneticPr fontId="50"/>
  </si>
  <si>
    <t>⑧1日の平均労働時間が２時間未満</t>
    <rPh sb="2" eb="3">
      <t>ニチ</t>
    </rPh>
    <rPh sb="4" eb="6">
      <t>ヘイキン</t>
    </rPh>
    <rPh sb="6" eb="8">
      <t>ロウドウ</t>
    </rPh>
    <rPh sb="8" eb="10">
      <t>ジカン</t>
    </rPh>
    <rPh sb="12" eb="14">
      <t>ジカン</t>
    </rPh>
    <rPh sb="14" eb="16">
      <t>ミマン</t>
    </rPh>
    <phoneticPr fontId="50"/>
  </si>
  <si>
    <t>点</t>
    <rPh sb="0" eb="1">
      <t>テン</t>
    </rPh>
    <phoneticPr fontId="50"/>
  </si>
  <si>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50"/>
  </si>
  <si>
    <t>⑤職員の人事評価制度</t>
    <rPh sb="1" eb="3">
      <t>ショクイン</t>
    </rPh>
    <rPh sb="4" eb="6">
      <t>ジンジ</t>
    </rPh>
    <rPh sb="6" eb="8">
      <t>ヒョウカ</t>
    </rPh>
    <rPh sb="8" eb="10">
      <t>セイド</t>
    </rPh>
    <phoneticPr fontId="50"/>
  </si>
  <si>
    <t>（Ⅱ）生産活動</t>
    <rPh sb="3" eb="5">
      <t>セイサン</t>
    </rPh>
    <rPh sb="5" eb="7">
      <t>カツドウ</t>
    </rPh>
    <phoneticPr fontId="50"/>
  </si>
  <si>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50"/>
  </si>
  <si>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50"/>
  </si>
  <si>
    <t>⑥ピアサポーターの配置</t>
    <rPh sb="9" eb="11">
      <t>ハイチ</t>
    </rPh>
    <phoneticPr fontId="50"/>
  </si>
  <si>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50"/>
  </si>
  <si>
    <t>　　　ピアサポーターを職員として配置している</t>
    <rPh sb="11" eb="13">
      <t>ショクイン</t>
    </rPh>
    <rPh sb="16" eb="18">
      <t>ハイチ</t>
    </rPh>
    <phoneticPr fontId="50"/>
  </si>
  <si>
    <t>③過去３年の生産活動収支のうち前年度における生産活動収支のみが前年度に利用者に支払う賃金の総額以上</t>
    <phoneticPr fontId="50"/>
  </si>
  <si>
    <t>⑦第三者評価</t>
    <rPh sb="1" eb="2">
      <t>ダイ</t>
    </rPh>
    <rPh sb="2" eb="4">
      <t>サンシャ</t>
    </rPh>
    <rPh sb="4" eb="6">
      <t>ヒョウカ</t>
    </rPh>
    <phoneticPr fontId="50"/>
  </si>
  <si>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50"/>
  </si>
  <si>
    <t>④過去３年の生産活動収支のうち前々年度における生産活動収支のみが前々年度に利用者に支払う賃金の総額以上</t>
    <phoneticPr fontId="50"/>
  </si>
  <si>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50"/>
  </si>
  <si>
    <t>⑤過去３年の生産活動収支のうち前年度及び前々年度の各年度における生産活動収支がいずれも当該各年度に利用者に支払う賃金の総額未満</t>
    <phoneticPr fontId="50"/>
  </si>
  <si>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50"/>
  </si>
  <si>
    <t>⑥過去３年の生産活動収支がいずれも当該各年度に利用者に支払う賃金の総額未満</t>
    <phoneticPr fontId="50"/>
  </si>
  <si>
    <t>小計（注2）</t>
    <rPh sb="0" eb="2">
      <t>ショウケイ</t>
    </rPh>
    <rPh sb="3" eb="4">
      <t>チュウ</t>
    </rPh>
    <phoneticPr fontId="50"/>
  </si>
  <si>
    <t>（※）８項目の合計点に応じた点数</t>
    <phoneticPr fontId="50"/>
  </si>
  <si>
    <t>（注2）5以上:15点、4～3：5点、2点以下：0点</t>
    <phoneticPr fontId="50"/>
  </si>
  <si>
    <t>①60点 ②50点 ③40点 ④20点 ⑤－10点 ⑥－20点</t>
    <rPh sb="3" eb="4">
      <t>テン</t>
    </rPh>
    <rPh sb="8" eb="9">
      <t>テン</t>
    </rPh>
    <rPh sb="13" eb="14">
      <t>テン</t>
    </rPh>
    <rPh sb="18" eb="19">
      <t>テン</t>
    </rPh>
    <phoneticPr fontId="50"/>
  </si>
  <si>
    <t>（Ⅴ）地域連携活動</t>
  </si>
  <si>
    <t>（Ⅲ）多様な働き方（※）</t>
    <rPh sb="3" eb="5">
      <t>タヨウ</t>
    </rPh>
    <rPh sb="6" eb="7">
      <t>ハタラ</t>
    </rPh>
    <rPh sb="8" eb="9">
      <t>カタ</t>
    </rPh>
    <phoneticPr fontId="50"/>
  </si>
  <si>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50"/>
  </si>
  <si>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50"/>
  </si>
  <si>
    <t>　　　　　就業規則等で定めている</t>
    <rPh sb="5" eb="7">
      <t>シュウギョウ</t>
    </rPh>
    <rPh sb="7" eb="9">
      <t>キソク</t>
    </rPh>
    <rPh sb="9" eb="10">
      <t>トウ</t>
    </rPh>
    <rPh sb="11" eb="12">
      <t>サダ</t>
    </rPh>
    <phoneticPr fontId="50"/>
  </si>
  <si>
    <t>②利用者を職員として登用する制度</t>
    <phoneticPr fontId="50"/>
  </si>
  <si>
    <t>1事例以上ある場合:10点</t>
    <rPh sb="1" eb="3">
      <t>ジレイ</t>
    </rPh>
    <rPh sb="3" eb="5">
      <t>イジョウ</t>
    </rPh>
    <rPh sb="7" eb="9">
      <t>バアイ</t>
    </rPh>
    <rPh sb="12" eb="13">
      <t>テン</t>
    </rPh>
    <phoneticPr fontId="50"/>
  </si>
  <si>
    <t>（Ⅵ）経営改善計画</t>
    <rPh sb="3" eb="5">
      <t>ケイエイ</t>
    </rPh>
    <rPh sb="5" eb="7">
      <t>カイゼン</t>
    </rPh>
    <rPh sb="7" eb="9">
      <t>ケイカク</t>
    </rPh>
    <phoneticPr fontId="50"/>
  </si>
  <si>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50"/>
  </si>
  <si>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50"/>
  </si>
  <si>
    <t>④フレックスタイム制に係る労働条件</t>
    <rPh sb="9" eb="10">
      <t>セイ</t>
    </rPh>
    <rPh sb="11" eb="12">
      <t>カカ</t>
    </rPh>
    <rPh sb="13" eb="15">
      <t>ロウドウ</t>
    </rPh>
    <rPh sb="15" eb="17">
      <t>ジョウケン</t>
    </rPh>
    <phoneticPr fontId="50"/>
  </si>
  <si>
    <t>期限内に提出していない場合:-50点</t>
    <rPh sb="0" eb="3">
      <t>キゲンナイ</t>
    </rPh>
    <rPh sb="4" eb="6">
      <t>テイシュツ</t>
    </rPh>
    <rPh sb="11" eb="13">
      <t>バアイ</t>
    </rPh>
    <rPh sb="17" eb="18">
      <t>テン</t>
    </rPh>
    <phoneticPr fontId="50"/>
  </si>
  <si>
    <t>⑤短時間勤務に係る労働条件</t>
    <rPh sb="1" eb="4">
      <t>タンジカン</t>
    </rPh>
    <rPh sb="4" eb="6">
      <t>キンム</t>
    </rPh>
    <rPh sb="7" eb="8">
      <t>カカ</t>
    </rPh>
    <rPh sb="9" eb="11">
      <t>ロウドウ</t>
    </rPh>
    <rPh sb="11" eb="13">
      <t>ジョウケン</t>
    </rPh>
    <phoneticPr fontId="50"/>
  </si>
  <si>
    <t>（Ⅶ）利用者の知識・能力向上</t>
    <rPh sb="3" eb="6">
      <t>リヨウシャ</t>
    </rPh>
    <rPh sb="7" eb="9">
      <t>チシキ</t>
    </rPh>
    <rPh sb="10" eb="12">
      <t>ノウリョク</t>
    </rPh>
    <rPh sb="12" eb="14">
      <t>コウジョウ</t>
    </rPh>
    <phoneticPr fontId="50"/>
  </si>
  <si>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50"/>
  </si>
  <si>
    <t>⑥時差出勤制度に係る労働条件</t>
    <rPh sb="1" eb="3">
      <t>ジサ</t>
    </rPh>
    <rPh sb="3" eb="5">
      <t>シュッキン</t>
    </rPh>
    <rPh sb="5" eb="7">
      <t>セイド</t>
    </rPh>
    <rPh sb="8" eb="9">
      <t>カカ</t>
    </rPh>
    <rPh sb="10" eb="12">
      <t>ロウドウ</t>
    </rPh>
    <rPh sb="12" eb="14">
      <t>ジョウケン</t>
    </rPh>
    <phoneticPr fontId="50"/>
  </si>
  <si>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50"/>
  </si>
  <si>
    <t>⑧傷病休暇等の取得に関する事項</t>
    <rPh sb="1" eb="3">
      <t>ショウビョウ</t>
    </rPh>
    <rPh sb="3" eb="5">
      <t>キュウカ</t>
    </rPh>
    <rPh sb="5" eb="6">
      <t>トウ</t>
    </rPh>
    <rPh sb="7" eb="9">
      <t>シュトク</t>
    </rPh>
    <rPh sb="10" eb="11">
      <t>カン</t>
    </rPh>
    <rPh sb="13" eb="15">
      <t>ジコウ</t>
    </rPh>
    <phoneticPr fontId="50"/>
  </si>
  <si>
    <t>小計（注1）</t>
    <rPh sb="0" eb="2">
      <t>ショウケイ</t>
    </rPh>
    <rPh sb="3" eb="4">
      <t>チュウ</t>
    </rPh>
    <phoneticPr fontId="50"/>
  </si>
  <si>
    <t>（※）８項目の合計点に応じた点数</t>
    <rPh sb="14" eb="16">
      <t>テンスウ</t>
    </rPh>
    <phoneticPr fontId="50"/>
  </si>
  <si>
    <t>（注1）5以上:15点、4～3：5点、2点以下：0点</t>
    <rPh sb="1" eb="2">
      <t>チュウ</t>
    </rPh>
    <rPh sb="5" eb="7">
      <t>イジョウ</t>
    </rPh>
    <rPh sb="10" eb="11">
      <t>テン</t>
    </rPh>
    <rPh sb="17" eb="18">
      <t>テン</t>
    </rPh>
    <rPh sb="20" eb="21">
      <t>テン</t>
    </rPh>
    <rPh sb="21" eb="23">
      <t>イカ</t>
    </rPh>
    <rPh sb="25" eb="26">
      <t>テン</t>
    </rPh>
    <phoneticPr fontId="50"/>
  </si>
  <si>
    <t>項目</t>
    <rPh sb="0" eb="2">
      <t>コウモク</t>
    </rPh>
    <phoneticPr fontId="50"/>
  </si>
  <si>
    <t>点数</t>
    <rPh sb="0" eb="2">
      <t>テンスウ</t>
    </rPh>
    <phoneticPr fontId="50"/>
  </si>
  <si>
    <t>労働時間</t>
    <phoneticPr fontId="50"/>
  </si>
  <si>
    <t>5点</t>
    <rPh sb="1" eb="2">
      <t>テン</t>
    </rPh>
    <phoneticPr fontId="50"/>
  </si>
  <si>
    <t>20点</t>
    <rPh sb="2" eb="3">
      <t>テン</t>
    </rPh>
    <phoneticPr fontId="50"/>
  </si>
  <si>
    <t>30点</t>
    <rPh sb="2" eb="3">
      <t>テン</t>
    </rPh>
    <phoneticPr fontId="50"/>
  </si>
  <si>
    <t>40点</t>
    <rPh sb="2" eb="3">
      <t>テン</t>
    </rPh>
    <phoneticPr fontId="50"/>
  </si>
  <si>
    <t>55点</t>
    <rPh sb="2" eb="3">
      <t>テン</t>
    </rPh>
    <phoneticPr fontId="50"/>
  </si>
  <si>
    <t>65点</t>
    <rPh sb="2" eb="3">
      <t>テン</t>
    </rPh>
    <phoneticPr fontId="50"/>
  </si>
  <si>
    <t>80点</t>
    <rPh sb="2" eb="3">
      <t>テン</t>
    </rPh>
    <phoneticPr fontId="50"/>
  </si>
  <si>
    <t>90点</t>
    <rPh sb="2" eb="3">
      <t>テン</t>
    </rPh>
    <phoneticPr fontId="50"/>
  </si>
  <si>
    <t>生産活動</t>
    <phoneticPr fontId="50"/>
  </si>
  <si>
    <t>⁻20点</t>
    <phoneticPr fontId="50"/>
  </si>
  <si>
    <t>⁻10点</t>
    <rPh sb="3" eb="4">
      <t>テン</t>
    </rPh>
    <phoneticPr fontId="50"/>
  </si>
  <si>
    <t>50点</t>
    <rPh sb="2" eb="3">
      <t>テン</t>
    </rPh>
    <phoneticPr fontId="50"/>
  </si>
  <si>
    <t>60点</t>
    <rPh sb="2" eb="3">
      <t>テン</t>
    </rPh>
    <phoneticPr fontId="50"/>
  </si>
  <si>
    <t>合計</t>
    <rPh sb="0" eb="2">
      <t>ゴウケイ</t>
    </rPh>
    <phoneticPr fontId="50"/>
  </si>
  <si>
    <t>多様な働き方</t>
    <phoneticPr fontId="50"/>
  </si>
  <si>
    <t>0点</t>
    <rPh sb="1" eb="2">
      <t>テン</t>
    </rPh>
    <phoneticPr fontId="50"/>
  </si>
  <si>
    <t>15点</t>
    <rPh sb="2" eb="3">
      <t>テン</t>
    </rPh>
    <phoneticPr fontId="50"/>
  </si>
  <si>
    <t>／２００点</t>
    <rPh sb="4" eb="5">
      <t>テン</t>
    </rPh>
    <phoneticPr fontId="50"/>
  </si>
  <si>
    <t>支援力向上</t>
    <phoneticPr fontId="50"/>
  </si>
  <si>
    <t>地域連携活動</t>
    <phoneticPr fontId="50"/>
  </si>
  <si>
    <t>10点</t>
    <rPh sb="2" eb="3">
      <t>テン</t>
    </rPh>
    <phoneticPr fontId="50"/>
  </si>
  <si>
    <t>経営改善計画</t>
    <rPh sb="0" eb="2">
      <t>ケイエイ</t>
    </rPh>
    <rPh sb="2" eb="4">
      <t>カイゼン</t>
    </rPh>
    <rPh sb="4" eb="6">
      <t>ケイカク</t>
    </rPh>
    <phoneticPr fontId="50"/>
  </si>
  <si>
    <t>⁻50点</t>
    <rPh sb="3" eb="4">
      <t>テン</t>
    </rPh>
    <phoneticPr fontId="50"/>
  </si>
  <si>
    <t>利用者の知識・能力向上</t>
    <rPh sb="0" eb="3">
      <t>リヨウシャ</t>
    </rPh>
    <rPh sb="4" eb="6">
      <t>チシキ</t>
    </rPh>
    <rPh sb="7" eb="9">
      <t>ノウリョク</t>
    </rPh>
    <rPh sb="9" eb="11">
      <t>コウジョウ</t>
    </rPh>
    <phoneticPr fontId="50"/>
  </si>
  <si>
    <t>注１　指定を受ける前月末日時点の継続状況には、就労が継続している場合には「継続」、離職している場合には「離職」と記入。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3" eb="54">
      <t>ショク</t>
    </rPh>
    <rPh sb="56" eb="58">
      <t>キニュウ</t>
    </rPh>
    <rPh sb="60" eb="61">
      <t>チュウ</t>
    </rPh>
    <rPh sb="63" eb="64">
      <t>ギョウ</t>
    </rPh>
    <rPh sb="65" eb="66">
      <t>タ</t>
    </rPh>
    <rPh sb="69" eb="71">
      <t>バアイ</t>
    </rPh>
    <rPh sb="72" eb="74">
      <t>テキギ</t>
    </rPh>
    <rPh sb="74" eb="76">
      <t>ツイカ</t>
    </rPh>
    <rPh sb="78" eb="80">
      <t>キニュウ</t>
    </rPh>
    <phoneticPr fontId="7"/>
  </si>
  <si>
    <t>（体制加算　別紙⑬）</t>
    <rPh sb="1" eb="3">
      <t>タイセイ</t>
    </rPh>
    <rPh sb="3" eb="5">
      <t>カサン</t>
    </rPh>
    <rPh sb="6" eb="8">
      <t>ベッシ</t>
    </rPh>
    <phoneticPr fontId="7"/>
  </si>
  <si>
    <t>（体制加算　別紙①）</t>
    <rPh sb="1" eb="3">
      <t>タイセイ</t>
    </rPh>
    <rPh sb="3" eb="5">
      <t>カサン</t>
    </rPh>
    <rPh sb="6" eb="8">
      <t>ベッシ</t>
    </rPh>
    <phoneticPr fontId="7"/>
  </si>
  <si>
    <t>(体制加算　別紙②） 別添</t>
    <rPh sb="11" eb="12">
      <t>ベツ</t>
    </rPh>
    <rPh sb="12" eb="13">
      <t>ソウ</t>
    </rPh>
    <phoneticPr fontId="7"/>
  </si>
  <si>
    <t>(体制加算　別紙③ ）</t>
    <phoneticPr fontId="7"/>
  </si>
  <si>
    <t>(体制加算　別紙③） 別添</t>
    <rPh sb="11" eb="12">
      <t>ベツ</t>
    </rPh>
    <rPh sb="12" eb="13">
      <t>ソウ</t>
    </rPh>
    <phoneticPr fontId="7"/>
  </si>
  <si>
    <t>(体制加算　別紙④ ）</t>
    <phoneticPr fontId="7"/>
  </si>
  <si>
    <t>(体制加算　別紙④ ）別添1</t>
    <rPh sb="11" eb="13">
      <t>ベッテン</t>
    </rPh>
    <phoneticPr fontId="7"/>
  </si>
  <si>
    <t>(体制加算　別紙⑤ ）</t>
    <phoneticPr fontId="7"/>
  </si>
  <si>
    <t>(体制加算　別紙⑤）　別添</t>
    <rPh sb="11" eb="12">
      <t>ベツ</t>
    </rPh>
    <rPh sb="12" eb="13">
      <t>ソウ</t>
    </rPh>
    <phoneticPr fontId="7"/>
  </si>
  <si>
    <t>（体制加算　別紙⑥　）</t>
    <rPh sb="1" eb="3">
      <t>タイセイ</t>
    </rPh>
    <rPh sb="3" eb="5">
      <t>カサン</t>
    </rPh>
    <rPh sb="6" eb="8">
      <t>ベッシ</t>
    </rPh>
    <phoneticPr fontId="7"/>
  </si>
  <si>
    <t>（体制加算　別紙⑦）</t>
    <rPh sb="1" eb="3">
      <t>タイセイ</t>
    </rPh>
    <rPh sb="3" eb="5">
      <t>カサン</t>
    </rPh>
    <rPh sb="6" eb="8">
      <t>ベッシ</t>
    </rPh>
    <phoneticPr fontId="7"/>
  </si>
  <si>
    <t>（体制加算　別紙⑧）別添１</t>
    <rPh sb="10" eb="11">
      <t>ベツ</t>
    </rPh>
    <rPh sb="11" eb="12">
      <t>ソウ</t>
    </rPh>
    <phoneticPr fontId="7"/>
  </si>
  <si>
    <t>（体制加算　別紙⑨）別添２</t>
    <rPh sb="10" eb="11">
      <t>ベツ</t>
    </rPh>
    <rPh sb="11" eb="12">
      <t>ソウ</t>
    </rPh>
    <phoneticPr fontId="7"/>
  </si>
  <si>
    <t>延長支援加算体制届出書</t>
    <rPh sb="0" eb="2">
      <t>エンチョウ</t>
    </rPh>
    <rPh sb="2" eb="4">
      <t>シエン</t>
    </rPh>
    <rPh sb="4" eb="6">
      <t>カサン</t>
    </rPh>
    <rPh sb="6" eb="8">
      <t>タイセイ</t>
    </rPh>
    <rPh sb="8" eb="9">
      <t>トドケ</t>
    </rPh>
    <rPh sb="9" eb="10">
      <t>デ</t>
    </rPh>
    <rPh sb="10" eb="11">
      <t>ショ</t>
    </rPh>
    <phoneticPr fontId="7"/>
  </si>
  <si>
    <t>施設種別</t>
    <rPh sb="0" eb="2">
      <t>シセツ</t>
    </rPh>
    <rPh sb="2" eb="4">
      <t>シュベツ</t>
    </rPh>
    <phoneticPr fontId="7"/>
  </si>
  <si>
    <t>施設名</t>
    <rPh sb="0" eb="2">
      <t>シセツ</t>
    </rPh>
    <rPh sb="2" eb="3">
      <t>メイ</t>
    </rPh>
    <phoneticPr fontId="7"/>
  </si>
  <si>
    <t>定員</t>
    <rPh sb="0" eb="2">
      <t>テイイン</t>
    </rPh>
    <phoneticPr fontId="7"/>
  </si>
  <si>
    <t>運営規程上の営業時間</t>
    <rPh sb="0" eb="2">
      <t>ウンエイ</t>
    </rPh>
    <rPh sb="2" eb="4">
      <t>キテイ</t>
    </rPh>
    <rPh sb="4" eb="5">
      <t>ジョウ</t>
    </rPh>
    <rPh sb="6" eb="8">
      <t>エイギョウ</t>
    </rPh>
    <rPh sb="8" eb="10">
      <t>ジカン</t>
    </rPh>
    <phoneticPr fontId="7"/>
  </si>
  <si>
    <t>年齢</t>
    <rPh sb="0" eb="2">
      <t>ネンレイ</t>
    </rPh>
    <phoneticPr fontId="7"/>
  </si>
  <si>
    <t>利用時間</t>
    <rPh sb="0" eb="2">
      <t>リヨウ</t>
    </rPh>
    <rPh sb="2" eb="4">
      <t>ジカン</t>
    </rPh>
    <phoneticPr fontId="7"/>
  </si>
  <si>
    <t>備考</t>
    <rPh sb="0" eb="2">
      <t>ビコウ</t>
    </rPh>
    <phoneticPr fontId="7"/>
  </si>
  <si>
    <t xml:space="preserve">１　運営規程の営業時間を超えて支援を行うものとして、加算を算定する場合に届け出ること。
</t>
    <phoneticPr fontId="7"/>
  </si>
  <si>
    <t>２　ここでいう「営業時間」には，送迎に要する時間は含まれない。</t>
    <rPh sb="8" eb="10">
      <t>エイギョウ</t>
    </rPh>
    <rPh sb="10" eb="12">
      <t>ジカン</t>
    </rPh>
    <rPh sb="16" eb="18">
      <t>ソウゲイ</t>
    </rPh>
    <rPh sb="19" eb="20">
      <t>ヨウ</t>
    </rPh>
    <rPh sb="22" eb="24">
      <t>ジカン</t>
    </rPh>
    <rPh sb="25" eb="26">
      <t>フク</t>
    </rPh>
    <phoneticPr fontId="7"/>
  </si>
  <si>
    <t>３　延長支援加算を算定する障害者又は障害児に係る生活介護計画書又は児童発達支援計画書
 　を添付すること。</t>
    <rPh sb="13" eb="16">
      <t>ショウガイシャ</t>
    </rPh>
    <rPh sb="16" eb="17">
      <t>マタ</t>
    </rPh>
    <rPh sb="18" eb="21">
      <t>ショウガイジ</t>
    </rPh>
    <rPh sb="24" eb="26">
      <t>セイカツ</t>
    </rPh>
    <rPh sb="26" eb="28">
      <t>カイゴ</t>
    </rPh>
    <rPh sb="28" eb="30">
      <t>ケイカク</t>
    </rPh>
    <rPh sb="30" eb="31">
      <t>ショ</t>
    </rPh>
    <rPh sb="31" eb="32">
      <t>マタ</t>
    </rPh>
    <phoneticPr fontId="7"/>
  </si>
  <si>
    <t>地域移行支援サービス費（Ⅰ）に係る届出書</t>
    <rPh sb="0" eb="2">
      <t>チイキ</t>
    </rPh>
    <rPh sb="2" eb="4">
      <t>イコウ</t>
    </rPh>
    <rPh sb="4" eb="6">
      <t>シエン</t>
    </rPh>
    <rPh sb="10" eb="11">
      <t>ヒ</t>
    </rPh>
    <rPh sb="15" eb="16">
      <t>カカ</t>
    </rPh>
    <rPh sb="17" eb="19">
      <t>トドケデ</t>
    </rPh>
    <rPh sb="19" eb="20">
      <t>ショ</t>
    </rPh>
    <phoneticPr fontId="7"/>
  </si>
  <si>
    <t xml:space="preserve">   １　異動区分</t>
    <rPh sb="5" eb="7">
      <t>イドウ</t>
    </rPh>
    <rPh sb="7" eb="9">
      <t>クブン</t>
    </rPh>
    <phoneticPr fontId="7"/>
  </si>
  <si>
    <t>①　新規　　　　　　　　②　変更　　　　　　　　③　終了</t>
    <rPh sb="2" eb="4">
      <t>シンキ</t>
    </rPh>
    <rPh sb="14" eb="16">
      <t>ヘンコウ</t>
    </rPh>
    <rPh sb="26" eb="28">
      <t>シュウリョウ</t>
    </rPh>
    <phoneticPr fontId="7"/>
  </si>
  <si>
    <t>　 ２　有資格者の配置</t>
    <rPh sb="4" eb="8">
      <t>ユウシカクシャ</t>
    </rPh>
    <rPh sb="9" eb="11">
      <t>ハイチ</t>
    </rPh>
    <phoneticPr fontId="7"/>
  </si>
  <si>
    <t>　社会福祉士若しくは精神保健福祉士の資格を有する者又はこれらに準ずる者である従業者を１人以上配置していること。</t>
    <rPh sb="1" eb="3">
      <t>シャカイ</t>
    </rPh>
    <rPh sb="3" eb="6">
      <t>フクシシ</t>
    </rPh>
    <rPh sb="6" eb="7">
      <t>モ</t>
    </rPh>
    <rPh sb="10" eb="12">
      <t>セイシン</t>
    </rPh>
    <rPh sb="12" eb="14">
      <t>ホケン</t>
    </rPh>
    <rPh sb="14" eb="17">
      <t>フクシシ</t>
    </rPh>
    <rPh sb="18" eb="20">
      <t>シカク</t>
    </rPh>
    <rPh sb="21" eb="22">
      <t>ユウ</t>
    </rPh>
    <rPh sb="24" eb="25">
      <t>シャ</t>
    </rPh>
    <rPh sb="25" eb="26">
      <t>マタ</t>
    </rPh>
    <rPh sb="31" eb="32">
      <t>ジュン</t>
    </rPh>
    <rPh sb="34" eb="35">
      <t>シャ</t>
    </rPh>
    <rPh sb="38" eb="41">
      <t>ジュウギョウシャ</t>
    </rPh>
    <rPh sb="43" eb="44">
      <t>ニン</t>
    </rPh>
    <rPh sb="44" eb="46">
      <t>イジョウ</t>
    </rPh>
    <rPh sb="46" eb="48">
      <t>ハイチ</t>
    </rPh>
    <phoneticPr fontId="7"/>
  </si>
  <si>
    <t>有・無</t>
    <rPh sb="0" eb="1">
      <t>ア</t>
    </rPh>
    <rPh sb="2" eb="3">
      <t>ナ</t>
    </rPh>
    <phoneticPr fontId="7"/>
  </si>
  <si>
    <t>　 ３　地域移行の実績</t>
    <rPh sb="4" eb="6">
      <t>チイキ</t>
    </rPh>
    <rPh sb="6" eb="8">
      <t>イコウ</t>
    </rPh>
    <rPh sb="9" eb="11">
      <t>ジッセキ</t>
    </rPh>
    <phoneticPr fontId="7"/>
  </si>
  <si>
    <t>　当該事業所の地域移行支援を利用した者のうち、地域移行支援計画に基づき、前年度に地域生活に移行した者が１人以上いること。
　　前年度に地域生活に移行した者の人数　・・・　　　　　　人</t>
    <rPh sb="1" eb="3">
      <t>トウガイ</t>
    </rPh>
    <rPh sb="3" eb="6">
      <t>ジギョウショ</t>
    </rPh>
    <rPh sb="7" eb="9">
      <t>チイキ</t>
    </rPh>
    <rPh sb="9" eb="11">
      <t>イコウ</t>
    </rPh>
    <rPh sb="11" eb="13">
      <t>シエン</t>
    </rPh>
    <rPh sb="14" eb="16">
      <t>リヨウ</t>
    </rPh>
    <rPh sb="18" eb="19">
      <t>シャ</t>
    </rPh>
    <rPh sb="23" eb="25">
      <t>チイキ</t>
    </rPh>
    <rPh sb="25" eb="27">
      <t>イコウ</t>
    </rPh>
    <rPh sb="27" eb="31">
      <t>シエンケイカク</t>
    </rPh>
    <rPh sb="32" eb="33">
      <t>モト</t>
    </rPh>
    <rPh sb="36" eb="39">
      <t>ゼンネンド</t>
    </rPh>
    <rPh sb="40" eb="42">
      <t>チイキ</t>
    </rPh>
    <rPh sb="42" eb="44">
      <t>セイカツ</t>
    </rPh>
    <rPh sb="45" eb="47">
      <t>イコウ</t>
    </rPh>
    <rPh sb="49" eb="50">
      <t>シャ</t>
    </rPh>
    <rPh sb="52" eb="53">
      <t>ニン</t>
    </rPh>
    <rPh sb="53" eb="55">
      <t>イジョウ</t>
    </rPh>
    <rPh sb="64" eb="67">
      <t>ゼンネンド</t>
    </rPh>
    <rPh sb="68" eb="72">
      <t>チイキセイカツ</t>
    </rPh>
    <rPh sb="73" eb="75">
      <t>イコウ</t>
    </rPh>
    <rPh sb="77" eb="78">
      <t>シャ</t>
    </rPh>
    <rPh sb="79" eb="81">
      <t>ニンズウ</t>
    </rPh>
    <rPh sb="91" eb="92">
      <t>ニン</t>
    </rPh>
    <phoneticPr fontId="7"/>
  </si>
  <si>
    <t>　 ４　関係機関との連携</t>
    <rPh sb="4" eb="6">
      <t>カンケイ</t>
    </rPh>
    <rPh sb="6" eb="8">
      <t>キカン</t>
    </rPh>
    <rPh sb="10" eb="12">
      <t>レンケイ</t>
    </rPh>
    <phoneticPr fontId="7"/>
  </si>
  <si>
    <t xml:space="preserve">　精神科病院、障害者支援施設等、救護施設等、刑事施設等との緊密な連携体制が整えられてること。
　関係機関との連携の状況等　
</t>
    <rPh sb="1" eb="4">
      <t>セイシンカ</t>
    </rPh>
    <rPh sb="4" eb="6">
      <t>ビョウイン</t>
    </rPh>
    <rPh sb="7" eb="10">
      <t>ショウガイシャ</t>
    </rPh>
    <rPh sb="10" eb="12">
      <t>シエン</t>
    </rPh>
    <rPh sb="12" eb="14">
      <t>シセツ</t>
    </rPh>
    <rPh sb="14" eb="15">
      <t>トウ</t>
    </rPh>
    <rPh sb="16" eb="18">
      <t>キュウゴ</t>
    </rPh>
    <rPh sb="18" eb="20">
      <t>シセツ</t>
    </rPh>
    <rPh sb="20" eb="21">
      <t>トウ</t>
    </rPh>
    <rPh sb="22" eb="24">
      <t>ケイジ</t>
    </rPh>
    <rPh sb="24" eb="26">
      <t>シセツ</t>
    </rPh>
    <rPh sb="26" eb="27">
      <t>トウ</t>
    </rPh>
    <rPh sb="29" eb="31">
      <t>キンミツ</t>
    </rPh>
    <rPh sb="32" eb="34">
      <t>レンケイ</t>
    </rPh>
    <rPh sb="49" eb="51">
      <t>カンケイ</t>
    </rPh>
    <rPh sb="51" eb="53">
      <t>キカン</t>
    </rPh>
    <rPh sb="55" eb="57">
      <t>レンケイ</t>
    </rPh>
    <rPh sb="58" eb="60">
      <t>ジョウキョウ</t>
    </rPh>
    <rPh sb="60" eb="61">
      <t>トウ</t>
    </rPh>
    <phoneticPr fontId="7"/>
  </si>
  <si>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7"/>
  </si>
  <si>
    <t>　　２　「これらに準ずる者」とは、「精神障害関係従事者養成研修事業について」（平成26年３月31日付け障発
　　 　0331第５号厚生労働省社会・援護局障害保健福祉部長通知）の精神障害者地域移行・地域定着支援関係者
　　 　研修の修了者である相談支援専門員をいう。</t>
    <rPh sb="9" eb="10">
      <t>ジュン</t>
    </rPh>
    <rPh sb="12" eb="13">
      <t>モノ</t>
    </rPh>
    <rPh sb="18" eb="20">
      <t>セイシン</t>
    </rPh>
    <rPh sb="20" eb="22">
      <t>ショウガイ</t>
    </rPh>
    <rPh sb="22" eb="24">
      <t>カンケイ</t>
    </rPh>
    <rPh sb="24" eb="27">
      <t>ジュウジシャ</t>
    </rPh>
    <rPh sb="27" eb="29">
      <t>ヨウセイ</t>
    </rPh>
    <rPh sb="29" eb="31">
      <t>ケンシュウ</t>
    </rPh>
    <rPh sb="31" eb="33">
      <t>ジギョウ</t>
    </rPh>
    <rPh sb="39" eb="41">
      <t>ヘイセイ</t>
    </rPh>
    <rPh sb="43" eb="44">
      <t>ネン</t>
    </rPh>
    <rPh sb="45" eb="46">
      <t>ガツ</t>
    </rPh>
    <rPh sb="48" eb="49">
      <t>ニチ</t>
    </rPh>
    <rPh sb="49" eb="50">
      <t>ツ</t>
    </rPh>
    <phoneticPr fontId="7"/>
  </si>
  <si>
    <t>　　３　該当する資格を証する書類の写しを添付してください。研修の修了者であることをもって該当する資格に
　　　 準ずる者とする相談支援専門員については、研修を修了した旨を証する書類を添付してください。</t>
    <rPh sb="4" eb="6">
      <t>ガイトウ</t>
    </rPh>
    <rPh sb="8" eb="10">
      <t>シカク</t>
    </rPh>
    <rPh sb="11" eb="12">
      <t>ショウ</t>
    </rPh>
    <rPh sb="14" eb="16">
      <t>ショルイ</t>
    </rPh>
    <rPh sb="17" eb="18">
      <t>ウツ</t>
    </rPh>
    <rPh sb="20" eb="22">
      <t>テンプ</t>
    </rPh>
    <rPh sb="44" eb="46">
      <t>ガイトウ</t>
    </rPh>
    <rPh sb="48" eb="50">
      <t>シカク</t>
    </rPh>
    <rPh sb="56" eb="57">
      <t>ジュン</t>
    </rPh>
    <rPh sb="59" eb="60">
      <t>シャ</t>
    </rPh>
    <rPh sb="63" eb="65">
      <t>ソウダン</t>
    </rPh>
    <rPh sb="65" eb="67">
      <t>シエン</t>
    </rPh>
    <rPh sb="67" eb="70">
      <t>センモンイン</t>
    </rPh>
    <rPh sb="76" eb="78">
      <t>ケンシュウ</t>
    </rPh>
    <rPh sb="79" eb="81">
      <t>シュウリョウ</t>
    </rPh>
    <rPh sb="83" eb="84">
      <t>ムネ</t>
    </rPh>
    <rPh sb="85" eb="86">
      <t>ショウ</t>
    </rPh>
    <rPh sb="88" eb="90">
      <t>ショルイ</t>
    </rPh>
    <rPh sb="91" eb="93">
      <t>テンプ</t>
    </rPh>
    <phoneticPr fontId="7"/>
  </si>
  <si>
    <t>　　４　関係機関との連携については、その状況等を具体的に記載してください。</t>
    <rPh sb="4" eb="6">
      <t>カンケイ</t>
    </rPh>
    <rPh sb="6" eb="8">
      <t>キカン</t>
    </rPh>
    <rPh sb="10" eb="12">
      <t>レンケイ</t>
    </rPh>
    <phoneticPr fontId="7"/>
  </si>
  <si>
    <t xml:space="preserve">自立生活援助に係る基本報酬の算定区分に関する届出書
</t>
    <rPh sb="0" eb="2">
      <t>ジリツ</t>
    </rPh>
    <rPh sb="2" eb="4">
      <t>セイカツ</t>
    </rPh>
    <rPh sb="4" eb="6">
      <t>エンジョ</t>
    </rPh>
    <rPh sb="7" eb="8">
      <t>カカ</t>
    </rPh>
    <rPh sb="9" eb="11">
      <t>キホン</t>
    </rPh>
    <rPh sb="11" eb="13">
      <t>ホウシュウ</t>
    </rPh>
    <rPh sb="14" eb="16">
      <t>サンテイ</t>
    </rPh>
    <rPh sb="16" eb="18">
      <t>クブン</t>
    </rPh>
    <rPh sb="19" eb="20">
      <t>カン</t>
    </rPh>
    <rPh sb="22" eb="25">
      <t>トドケデショ</t>
    </rPh>
    <phoneticPr fontId="7"/>
  </si>
  <si>
    <t>　１　事業所・施設の名称</t>
    <rPh sb="3" eb="6">
      <t>ジギョウショ</t>
    </rPh>
    <rPh sb="7" eb="9">
      <t>シセツ</t>
    </rPh>
    <rPh sb="10" eb="12">
      <t>メイショウ</t>
    </rPh>
    <phoneticPr fontId="7"/>
  </si>
  <si>
    <t>２　異動区分</t>
    <rPh sb="2" eb="4">
      <t>イドウ</t>
    </rPh>
    <rPh sb="4" eb="6">
      <t>クブン</t>
    </rPh>
    <phoneticPr fontId="7"/>
  </si>
  <si>
    <t>　１　新規　　　　　　２　変更　　　　　　３　終了</t>
    <rPh sb="3" eb="5">
      <t>シンキ</t>
    </rPh>
    <rPh sb="13" eb="15">
      <t>ヘンコウ</t>
    </rPh>
    <rPh sb="23" eb="25">
      <t>シュウリョウ</t>
    </rPh>
    <phoneticPr fontId="7"/>
  </si>
  <si>
    <t>３　届出項目</t>
    <rPh sb="2" eb="4">
      <t>トドケデ</t>
    </rPh>
    <rPh sb="4" eb="6">
      <t>コウモク</t>
    </rPh>
    <phoneticPr fontId="7"/>
  </si>
  <si>
    <r>
      <t xml:space="preserve">
　１　自立生活援助サービス費(Ⅰ)　　</t>
    </r>
    <r>
      <rPr>
        <sz val="9"/>
        <rFont val="ＭＳ ゴシック"/>
        <family val="3"/>
        <charset val="128"/>
      </rPr>
      <t xml:space="preserve">　 　⑴ ３０：１未満　　　　　　　⑵ ３０：１以上　 </t>
    </r>
    <r>
      <rPr>
        <sz val="11"/>
        <rFont val="ＭＳ ゴシック"/>
        <family val="3"/>
        <charset val="128"/>
      </rPr>
      <t xml:space="preserve">
　　　　</t>
    </r>
    <r>
      <rPr>
        <sz val="11"/>
        <color rgb="FFFF0000"/>
        <rFont val="ＭＳ ゴシック"/>
        <family val="3"/>
        <charset val="128"/>
      </rPr>
      <t>※退所等から１年以内の利用者</t>
    </r>
    <r>
      <rPr>
        <sz val="11"/>
        <rFont val="ＭＳ ゴシック"/>
        <family val="3"/>
        <charset val="128"/>
      </rPr>
      <t xml:space="preserve">
  ２　自立生活援助サービス費(Ⅱ)</t>
    </r>
    <r>
      <rPr>
        <sz val="9"/>
        <rFont val="ＭＳ ゴシック"/>
        <family val="3"/>
        <charset val="128"/>
      </rPr>
      <t xml:space="preserve">　　　  　⑴ ３０：１未満　　　　　　　⑵ ３０：１以上
</t>
    </r>
    <r>
      <rPr>
        <sz val="11"/>
        <rFont val="ＭＳ ゴシック"/>
        <family val="3"/>
        <charset val="128"/>
      </rPr>
      <t>　　　　</t>
    </r>
    <r>
      <rPr>
        <sz val="11"/>
        <color rgb="FFFF0000"/>
        <rFont val="ＭＳ ゴシック"/>
        <family val="3"/>
        <charset val="128"/>
      </rPr>
      <t>※退所等から１年を超える利用者
　３　自立生活援助サービス費（Ⅲ）　　　</t>
    </r>
    <r>
      <rPr>
        <sz val="10"/>
        <rFont val="ＭＳ ゴシック"/>
        <family val="3"/>
        <charset val="128"/>
      </rPr>
      <t xml:space="preserve">
</t>
    </r>
    <r>
      <rPr>
        <sz val="9"/>
        <rFont val="ＭＳ ゴシック"/>
        <family val="3"/>
        <charset val="128"/>
      </rPr>
      <t xml:space="preserve">
</t>
    </r>
    <r>
      <rPr>
        <sz val="11"/>
        <rFont val="ＭＳ ゴシック"/>
        <family val="3"/>
        <charset val="128"/>
      </rPr>
      <t xml:space="preserve">
 </t>
    </r>
    <rPh sb="4" eb="6">
      <t>ジリツ</t>
    </rPh>
    <rPh sb="6" eb="8">
      <t>セイカツ</t>
    </rPh>
    <rPh sb="8" eb="10">
      <t>エンジョ</t>
    </rPh>
    <rPh sb="14" eb="15">
      <t>ヒ</t>
    </rPh>
    <rPh sb="29" eb="31">
      <t>ミマン</t>
    </rPh>
    <rPh sb="44" eb="46">
      <t>イジョウ</t>
    </rPh>
    <rPh sb="54" eb="56">
      <t>タイショ</t>
    </rPh>
    <rPh sb="56" eb="57">
      <t>トウ</t>
    </rPh>
    <rPh sb="60" eb="61">
      <t>ネン</t>
    </rPh>
    <rPh sb="61" eb="63">
      <t>イナイ</t>
    </rPh>
    <rPh sb="64" eb="67">
      <t>リヨウシャ</t>
    </rPh>
    <rPh sb="130" eb="131">
      <t>ネン</t>
    </rPh>
    <rPh sb="132" eb="133">
      <t>コ</t>
    </rPh>
    <rPh sb="143" eb="145">
      <t>ジリツ</t>
    </rPh>
    <rPh sb="145" eb="147">
      <t>セイカツ</t>
    </rPh>
    <rPh sb="147" eb="149">
      <t>エンジョ</t>
    </rPh>
    <rPh sb="153" eb="154">
      <t>ヒ</t>
    </rPh>
    <phoneticPr fontId="7"/>
  </si>
  <si>
    <t>　４　地域生活支援員の状況</t>
    <rPh sb="3" eb="5">
      <t>チイキ</t>
    </rPh>
    <rPh sb="5" eb="7">
      <t>セイカツ</t>
    </rPh>
    <rPh sb="7" eb="9">
      <t>シエン</t>
    </rPh>
    <rPh sb="9" eb="10">
      <t>イン</t>
    </rPh>
    <rPh sb="11" eb="13">
      <t>ジョウキョウ</t>
    </rPh>
    <phoneticPr fontId="7"/>
  </si>
  <si>
    <t>①</t>
    <phoneticPr fontId="7"/>
  </si>
  <si>
    <t>利用者数</t>
    <rPh sb="0" eb="3">
      <t>リヨウシャ</t>
    </rPh>
    <rPh sb="3" eb="4">
      <t>スウ</t>
    </rPh>
    <phoneticPr fontId="7"/>
  </si>
  <si>
    <t>②</t>
    <phoneticPr fontId="7"/>
  </si>
  <si>
    <t>地域生活支援員</t>
    <rPh sb="0" eb="2">
      <t>チイキ</t>
    </rPh>
    <rPh sb="2" eb="4">
      <t>セイカツ</t>
    </rPh>
    <rPh sb="4" eb="6">
      <t>シエン</t>
    </rPh>
    <rPh sb="6" eb="7">
      <t>イン</t>
    </rPh>
    <phoneticPr fontId="7"/>
  </si>
  <si>
    <t>①÷②が３０以上</t>
    <rPh sb="6" eb="8">
      <t>イジョウ</t>
    </rPh>
    <phoneticPr fontId="7"/>
  </si>
  <si>
    <t>　５　利用対象者の内訳</t>
    <rPh sb="3" eb="5">
      <t>リヨウ</t>
    </rPh>
    <rPh sb="5" eb="8">
      <t>タイショウシャ</t>
    </rPh>
    <rPh sb="9" eb="11">
      <t>ウチワケ</t>
    </rPh>
    <phoneticPr fontId="7"/>
  </si>
  <si>
    <t>障害者施設やグループホーム，精神科病院等から地域での一人暮らしに移行した障害者等で，理解力や生活力等に不安がある者</t>
    <rPh sb="0" eb="3">
      <t>ショウガイシャ</t>
    </rPh>
    <rPh sb="3" eb="5">
      <t>シセツ</t>
    </rPh>
    <rPh sb="14" eb="17">
      <t>セイシンカ</t>
    </rPh>
    <rPh sb="17" eb="19">
      <t>ビョウイン</t>
    </rPh>
    <rPh sb="19" eb="20">
      <t>トウ</t>
    </rPh>
    <rPh sb="22" eb="24">
      <t>チイキ</t>
    </rPh>
    <rPh sb="26" eb="28">
      <t>ヒトリ</t>
    </rPh>
    <rPh sb="28" eb="29">
      <t>グ</t>
    </rPh>
    <rPh sb="32" eb="34">
      <t>イコウ</t>
    </rPh>
    <rPh sb="36" eb="39">
      <t>ショウガイシャ</t>
    </rPh>
    <rPh sb="39" eb="40">
      <t>トウ</t>
    </rPh>
    <rPh sb="42" eb="45">
      <t>リカイリョク</t>
    </rPh>
    <rPh sb="46" eb="48">
      <t>セイカツ</t>
    </rPh>
    <rPh sb="48" eb="49">
      <t>チカラ</t>
    </rPh>
    <rPh sb="49" eb="50">
      <t>トウ</t>
    </rPh>
    <rPh sb="51" eb="53">
      <t>フアン</t>
    </rPh>
    <rPh sb="56" eb="57">
      <t>モノ</t>
    </rPh>
    <phoneticPr fontId="7"/>
  </si>
  <si>
    <t>現に一人で暮らしており，自立生活援助による支援が必要な者</t>
    <rPh sb="0" eb="1">
      <t>ゲン</t>
    </rPh>
    <rPh sb="2" eb="4">
      <t>ヒトリ</t>
    </rPh>
    <rPh sb="5" eb="6">
      <t>ク</t>
    </rPh>
    <rPh sb="12" eb="14">
      <t>ジリツ</t>
    </rPh>
    <rPh sb="14" eb="16">
      <t>セイカツ</t>
    </rPh>
    <rPh sb="16" eb="18">
      <t>エンジョ</t>
    </rPh>
    <rPh sb="21" eb="23">
      <t>シエン</t>
    </rPh>
    <rPh sb="24" eb="26">
      <t>ヒツヨウ</t>
    </rPh>
    <rPh sb="27" eb="28">
      <t>モノ</t>
    </rPh>
    <phoneticPr fontId="7"/>
  </si>
  <si>
    <t>③</t>
    <phoneticPr fontId="7"/>
  </si>
  <si>
    <t>障害，疾病等の家族と同居しており（障害者同士で結婚している場合を含む），家族による支援が見込めないため，実質的に一人暮らしと同様の状況であり，自立生活援助による支援が必要な者</t>
    <rPh sb="0" eb="2">
      <t>ショウガイ</t>
    </rPh>
    <rPh sb="3" eb="5">
      <t>シッペイ</t>
    </rPh>
    <rPh sb="5" eb="6">
      <t>トウ</t>
    </rPh>
    <rPh sb="7" eb="9">
      <t>カゾク</t>
    </rPh>
    <rPh sb="10" eb="12">
      <t>ドウキョ</t>
    </rPh>
    <rPh sb="17" eb="20">
      <t>ショウガイシャ</t>
    </rPh>
    <rPh sb="20" eb="22">
      <t>ドウシ</t>
    </rPh>
    <rPh sb="23" eb="25">
      <t>ケッコン</t>
    </rPh>
    <rPh sb="29" eb="31">
      <t>バアイ</t>
    </rPh>
    <rPh sb="32" eb="33">
      <t>フク</t>
    </rPh>
    <rPh sb="36" eb="38">
      <t>カゾク</t>
    </rPh>
    <rPh sb="41" eb="43">
      <t>シエン</t>
    </rPh>
    <rPh sb="44" eb="46">
      <t>ミコ</t>
    </rPh>
    <rPh sb="52" eb="54">
      <t>ジッシツ</t>
    </rPh>
    <rPh sb="54" eb="55">
      <t>テキ</t>
    </rPh>
    <rPh sb="56" eb="58">
      <t>ヒトリ</t>
    </rPh>
    <rPh sb="58" eb="59">
      <t>ク</t>
    </rPh>
    <rPh sb="62" eb="64">
      <t>ドウヨウ</t>
    </rPh>
    <rPh sb="65" eb="67">
      <t>ジョウキョウ</t>
    </rPh>
    <rPh sb="71" eb="73">
      <t>ジリツ</t>
    </rPh>
    <rPh sb="73" eb="75">
      <t>セイカツ</t>
    </rPh>
    <rPh sb="75" eb="77">
      <t>エンジョ</t>
    </rPh>
    <rPh sb="80" eb="82">
      <t>シエン</t>
    </rPh>
    <rPh sb="83" eb="85">
      <t>ヒツヨウ</t>
    </rPh>
    <rPh sb="86" eb="87">
      <t>モノ</t>
    </rPh>
    <phoneticPr fontId="7"/>
  </si>
  <si>
    <t>４①の利用者数と同数</t>
    <rPh sb="3" eb="6">
      <t>リヨウシャ</t>
    </rPh>
    <rPh sb="6" eb="7">
      <t>スウ</t>
    </rPh>
    <rPh sb="8" eb="10">
      <t>ドウスウ</t>
    </rPh>
    <phoneticPr fontId="7"/>
  </si>
  <si>
    <t>備考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7"/>
  </si>
  <si>
    <t>※　地域生活支援員が，指定障害福祉サービス基準第２０６条の１８の規定による定期的な訪問による支援を１月に２日以上行わなかった場合は，算定できないの留意すること。</t>
    <rPh sb="2" eb="4">
      <t>チイキ</t>
    </rPh>
    <rPh sb="4" eb="6">
      <t>セイカツ</t>
    </rPh>
    <rPh sb="6" eb="9">
      <t>シエンイン</t>
    </rPh>
    <rPh sb="11" eb="13">
      <t>シテイ</t>
    </rPh>
    <rPh sb="13" eb="15">
      <t>ショウガイ</t>
    </rPh>
    <rPh sb="15" eb="17">
      <t>フクシ</t>
    </rPh>
    <rPh sb="21" eb="23">
      <t>キジュン</t>
    </rPh>
    <rPh sb="23" eb="24">
      <t>ダイ</t>
    </rPh>
    <rPh sb="27" eb="28">
      <t>ジョウ</t>
    </rPh>
    <rPh sb="32" eb="34">
      <t>キテイ</t>
    </rPh>
    <rPh sb="37" eb="40">
      <t>テイキテキ</t>
    </rPh>
    <rPh sb="41" eb="43">
      <t>ホウモン</t>
    </rPh>
    <rPh sb="46" eb="48">
      <t>シエン</t>
    </rPh>
    <rPh sb="50" eb="51">
      <t>ツキ</t>
    </rPh>
    <rPh sb="53" eb="54">
      <t>ニチ</t>
    </rPh>
    <rPh sb="54" eb="56">
      <t>イジョウ</t>
    </rPh>
    <rPh sb="56" eb="57">
      <t>オコナ</t>
    </rPh>
    <rPh sb="62" eb="64">
      <t>バアイ</t>
    </rPh>
    <rPh sb="66" eb="68">
      <t>サンテイ</t>
    </rPh>
    <rPh sb="73" eb="75">
      <t>リュウイ</t>
    </rPh>
    <phoneticPr fontId="7"/>
  </si>
  <si>
    <t>共同生活援助に係る体制</t>
    <rPh sb="0" eb="2">
      <t>キョウドウ</t>
    </rPh>
    <rPh sb="2" eb="4">
      <t>セイカツ</t>
    </rPh>
    <rPh sb="4" eb="6">
      <t>エンジョ</t>
    </rPh>
    <rPh sb="7" eb="8">
      <t>カカ</t>
    </rPh>
    <rPh sb="9" eb="11">
      <t>タイセイ</t>
    </rPh>
    <phoneticPr fontId="7"/>
  </si>
  <si>
    <t>事業所の名称</t>
    <rPh sb="0" eb="3">
      <t>ジギョウショ</t>
    </rPh>
    <rPh sb="4" eb="6">
      <t>メイショウ</t>
    </rPh>
    <phoneticPr fontId="7"/>
  </si>
  <si>
    <t>施　　　設　　　区　　　分</t>
    <rPh sb="0" eb="1">
      <t>シ</t>
    </rPh>
    <rPh sb="4" eb="5">
      <t>セツ</t>
    </rPh>
    <rPh sb="8" eb="9">
      <t>ク</t>
    </rPh>
    <rPh sb="12" eb="13">
      <t>ブン</t>
    </rPh>
    <phoneticPr fontId="7"/>
  </si>
  <si>
    <r>
      <t>介護サービス包括型　　・　　外部サービス利用型　　</t>
    </r>
    <r>
      <rPr>
        <sz val="12"/>
        <color rgb="FFFF0000"/>
        <rFont val="ＭＳ Ｐゴシック"/>
        <family val="3"/>
        <charset val="128"/>
      </rPr>
      <t>・　　日中サービス支援型</t>
    </r>
    <rPh sb="0" eb="2">
      <t>カイゴ</t>
    </rPh>
    <rPh sb="6" eb="8">
      <t>ホウカツ</t>
    </rPh>
    <rPh sb="8" eb="9">
      <t>ガタ</t>
    </rPh>
    <rPh sb="14" eb="16">
      <t>ガイブ</t>
    </rPh>
    <rPh sb="20" eb="22">
      <t>リヨウ</t>
    </rPh>
    <rPh sb="22" eb="23">
      <t>ガタ</t>
    </rPh>
    <rPh sb="28" eb="30">
      <t>ニッチュウ</t>
    </rPh>
    <rPh sb="34" eb="36">
      <t>シエン</t>
    </rPh>
    <rPh sb="36" eb="37">
      <t>ガタ</t>
    </rPh>
    <phoneticPr fontId="7"/>
  </si>
  <si>
    <t>事業所の所在地</t>
    <rPh sb="0" eb="3">
      <t>ジギョウショ</t>
    </rPh>
    <rPh sb="4" eb="7">
      <t>ショザイチ</t>
    </rPh>
    <phoneticPr fontId="7"/>
  </si>
  <si>
    <t>連絡先</t>
    <rPh sb="0" eb="3">
      <t>レンラクサキ</t>
    </rPh>
    <phoneticPr fontId="7"/>
  </si>
  <si>
    <t>担当者名</t>
    <rPh sb="0" eb="4">
      <t>タントウシャメイ</t>
    </rPh>
    <phoneticPr fontId="7"/>
  </si>
  <si>
    <t>ﾌｧｯｸｽ番号</t>
    <rPh sb="5" eb="7">
      <t>バンゴウ</t>
    </rPh>
    <phoneticPr fontId="7"/>
  </si>
  <si>
    <t>共同生活住居の状況</t>
    <rPh sb="0" eb="2">
      <t>キョウドウ</t>
    </rPh>
    <rPh sb="2" eb="4">
      <t>セイカツ</t>
    </rPh>
    <rPh sb="4" eb="6">
      <t>ジュウキョ</t>
    </rPh>
    <rPh sb="7" eb="9">
      <t>ジョウキョウ</t>
    </rPh>
    <phoneticPr fontId="7"/>
  </si>
  <si>
    <t>共同生活住居の名称</t>
    <rPh sb="0" eb="2">
      <t>キョウドウ</t>
    </rPh>
    <rPh sb="2" eb="4">
      <t>セイカツ</t>
    </rPh>
    <rPh sb="4" eb="6">
      <t>ジュウキョ</t>
    </rPh>
    <rPh sb="7" eb="9">
      <t>メイショウ</t>
    </rPh>
    <phoneticPr fontId="7"/>
  </si>
  <si>
    <t>住　　　所</t>
    <rPh sb="0" eb="1">
      <t>ジュウ</t>
    </rPh>
    <rPh sb="4" eb="5">
      <t>トコロ</t>
    </rPh>
    <phoneticPr fontId="7"/>
  </si>
  <si>
    <t>大規模住居減算の該当
(該当する場合に○）</t>
    <rPh sb="0" eb="3">
      <t>ダイキボ</t>
    </rPh>
    <rPh sb="3" eb="5">
      <t>ジュウキョ</t>
    </rPh>
    <rPh sb="5" eb="7">
      <t>ゲンサン</t>
    </rPh>
    <rPh sb="8" eb="10">
      <t>ガイトウ</t>
    </rPh>
    <rPh sb="12" eb="14">
      <t>ガイトウ</t>
    </rPh>
    <rPh sb="16" eb="18">
      <t>バアイ</t>
    </rPh>
    <phoneticPr fontId="7"/>
  </si>
  <si>
    <t>合　　　計</t>
    <rPh sb="0" eb="1">
      <t>ゴウ</t>
    </rPh>
    <rPh sb="4" eb="5">
      <t>ケイ</t>
    </rPh>
    <phoneticPr fontId="7"/>
  </si>
  <si>
    <t>　　　　　か所</t>
    <rPh sb="6" eb="7">
      <t>ショ</t>
    </rPh>
    <phoneticPr fontId="7"/>
  </si>
  <si>
    <t>※　指定時及び共同生活住居の状況に変更がある際に提出すること。</t>
    <rPh sb="2" eb="5">
      <t>シテイジ</t>
    </rPh>
    <rPh sb="5" eb="6">
      <t>オヨ</t>
    </rPh>
    <rPh sb="7" eb="9">
      <t>キョウドウ</t>
    </rPh>
    <rPh sb="9" eb="11">
      <t>セイカツ</t>
    </rPh>
    <rPh sb="11" eb="13">
      <t>ジュウキョ</t>
    </rPh>
    <rPh sb="14" eb="16">
      <t>ジョウキョウ</t>
    </rPh>
    <rPh sb="17" eb="19">
      <t>ヘンコウ</t>
    </rPh>
    <rPh sb="22" eb="23">
      <t>サイ</t>
    </rPh>
    <rPh sb="24" eb="26">
      <t>テイシュツ</t>
    </rPh>
    <phoneticPr fontId="7"/>
  </si>
  <si>
    <t>※　日中サービス支援型において，共同生活援助の入居定員が「８人以上２１人未満」である場合は減算となりません。</t>
    <rPh sb="2" eb="4">
      <t>ニッチュウ</t>
    </rPh>
    <rPh sb="8" eb="10">
      <t>シエン</t>
    </rPh>
    <rPh sb="10" eb="11">
      <t>ガタ</t>
    </rPh>
    <rPh sb="16" eb="18">
      <t>キョウドウ</t>
    </rPh>
    <rPh sb="18" eb="20">
      <t>セイカツ</t>
    </rPh>
    <rPh sb="20" eb="22">
      <t>エンジョ</t>
    </rPh>
    <rPh sb="23" eb="25">
      <t>ニュウキョ</t>
    </rPh>
    <rPh sb="25" eb="27">
      <t>テイイン</t>
    </rPh>
    <rPh sb="30" eb="31">
      <t>ニン</t>
    </rPh>
    <rPh sb="31" eb="33">
      <t>イジョウ</t>
    </rPh>
    <rPh sb="35" eb="36">
      <t>ニン</t>
    </rPh>
    <rPh sb="36" eb="38">
      <t>ミマン</t>
    </rPh>
    <rPh sb="42" eb="44">
      <t>バアイ</t>
    </rPh>
    <rPh sb="45" eb="47">
      <t>ゲンサン</t>
    </rPh>
    <phoneticPr fontId="7"/>
  </si>
  <si>
    <t>（体制加算　別紙⑫）</t>
    <rPh sb="1" eb="3">
      <t>タイセイ</t>
    </rPh>
    <rPh sb="3" eb="5">
      <t>カサン</t>
    </rPh>
    <rPh sb="6" eb="8">
      <t>ベッシ</t>
    </rPh>
    <phoneticPr fontId="7"/>
  </si>
  <si>
    <t>（体制加算　別紙⑩）</t>
    <rPh sb="1" eb="3">
      <t>タイセイ</t>
    </rPh>
    <rPh sb="3" eb="5">
      <t>カサン</t>
    </rPh>
    <rPh sb="6" eb="8">
      <t>ベッシ</t>
    </rPh>
    <phoneticPr fontId="7"/>
  </si>
  <si>
    <t>（体制加算　別紙⑪）</t>
    <rPh sb="1" eb="3">
      <t>タイセイ</t>
    </rPh>
    <rPh sb="3" eb="5">
      <t>カサン</t>
    </rPh>
    <rPh sb="6" eb="8">
      <t>ベッシ</t>
    </rPh>
    <phoneticPr fontId="7"/>
  </si>
  <si>
    <t>（体制加算　別紙⑭）</t>
    <rPh sb="1" eb="3">
      <t>タイセイ</t>
    </rPh>
    <rPh sb="3" eb="5">
      <t>カサン</t>
    </rPh>
    <rPh sb="6" eb="8">
      <t>ベッシ</t>
    </rPh>
    <phoneticPr fontId="7"/>
  </si>
  <si>
    <t>　年　　月　　日</t>
    <rPh sb="1" eb="2">
      <t>ネン</t>
    </rPh>
    <rPh sb="4" eb="5">
      <t>ガツ</t>
    </rPh>
    <rPh sb="7" eb="8">
      <t>ニチ</t>
    </rPh>
    <phoneticPr fontId="64"/>
  </si>
  <si>
    <t>特定事業所集中減算に係る届出書（就労選択支援）</t>
    <rPh sb="0" eb="7">
      <t>トクテイジギョウショシュウチュウ</t>
    </rPh>
    <rPh sb="7" eb="9">
      <t>ゲンサン</t>
    </rPh>
    <rPh sb="10" eb="11">
      <t>カカ</t>
    </rPh>
    <rPh sb="12" eb="15">
      <t>トドケデショ</t>
    </rPh>
    <rPh sb="16" eb="18">
      <t>シュウロウ</t>
    </rPh>
    <rPh sb="18" eb="20">
      <t>センタク</t>
    </rPh>
    <rPh sb="20" eb="22">
      <t>シエン</t>
    </rPh>
    <phoneticPr fontId="64"/>
  </si>
  <si>
    <t>１　事業所・施設の名称</t>
    <rPh sb="2" eb="5">
      <t>ジギョウショ</t>
    </rPh>
    <rPh sb="6" eb="8">
      <t>シセツ</t>
    </rPh>
    <rPh sb="9" eb="11">
      <t>メイショウ</t>
    </rPh>
    <phoneticPr fontId="64"/>
  </si>
  <si>
    <t>２　判定期間</t>
    <rPh sb="2" eb="4">
      <t>ハンテイ</t>
    </rPh>
    <rPh sb="4" eb="6">
      <t>キカン</t>
    </rPh>
    <phoneticPr fontId="64"/>
  </si>
  <si>
    <t>　　年　　月　　日</t>
    <rPh sb="2" eb="3">
      <t>ネン</t>
    </rPh>
    <rPh sb="5" eb="6">
      <t>ガツ</t>
    </rPh>
    <rPh sb="8" eb="9">
      <t>ニチ</t>
    </rPh>
    <phoneticPr fontId="64"/>
  </si>
  <si>
    <t>～</t>
    <phoneticPr fontId="64"/>
  </si>
  <si>
    <t>３　判定期間において就労
　選択支援の利用が修了し
　た利用者の総数</t>
    <phoneticPr fontId="64"/>
  </si>
  <si>
    <t>４　就労移行支援等のそれ
　ぞれにつながった利用者
　数</t>
    <rPh sb="2" eb="9">
      <t>シュロウイコウシエントウ</t>
    </rPh>
    <rPh sb="22" eb="25">
      <t>リヨウシャ</t>
    </rPh>
    <rPh sb="27" eb="28">
      <t>スウ</t>
    </rPh>
    <phoneticPr fontId="64"/>
  </si>
  <si>
    <t>就労移行支援</t>
    <phoneticPr fontId="64"/>
  </si>
  <si>
    <t>就労継続支援Ａ型</t>
    <phoneticPr fontId="64"/>
  </si>
  <si>
    <t>就労移行支援Ｂ型</t>
    <phoneticPr fontId="64"/>
  </si>
  <si>
    <t>５　就労移行支援等のそれ
　ぞれの移行率最高法人に
　つながった利用者数並び
　に移行率最高法人の名
　称，代表者名，住所及
　び事業所名</t>
    <rPh sb="2" eb="4">
      <t>シュウロウ</t>
    </rPh>
    <rPh sb="4" eb="6">
      <t>イコウ</t>
    </rPh>
    <rPh sb="6" eb="8">
      <t>シエン</t>
    </rPh>
    <rPh sb="8" eb="9">
      <t>トウ</t>
    </rPh>
    <rPh sb="17" eb="19">
      <t>イコウ</t>
    </rPh>
    <rPh sb="19" eb="20">
      <t>リツ</t>
    </rPh>
    <rPh sb="20" eb="22">
      <t>サイコウ</t>
    </rPh>
    <rPh sb="22" eb="24">
      <t>ホウジン</t>
    </rPh>
    <rPh sb="32" eb="35">
      <t>リヨウシャ</t>
    </rPh>
    <rPh sb="35" eb="36">
      <t>スウ</t>
    </rPh>
    <rPh sb="36" eb="37">
      <t>ナラ</t>
    </rPh>
    <rPh sb="41" eb="48">
      <t>イコウリツサイコウホウジン</t>
    </rPh>
    <rPh sb="49" eb="50">
      <t>ナ</t>
    </rPh>
    <rPh sb="52" eb="53">
      <t>ショウ</t>
    </rPh>
    <rPh sb="54" eb="57">
      <t>ダイヒョウシャ</t>
    </rPh>
    <rPh sb="57" eb="58">
      <t>メイ</t>
    </rPh>
    <rPh sb="59" eb="61">
      <t>ジュウショ</t>
    </rPh>
    <rPh sb="61" eb="62">
      <t>オヨ</t>
    </rPh>
    <rPh sb="65" eb="67">
      <t>ジギョウ</t>
    </rPh>
    <rPh sb="67" eb="68">
      <t>ショ</t>
    </rPh>
    <rPh sb="68" eb="69">
      <t>メイ</t>
    </rPh>
    <phoneticPr fontId="64"/>
  </si>
  <si>
    <t>就労移行支援</t>
    <rPh sb="0" eb="2">
      <t>シュウロウ</t>
    </rPh>
    <rPh sb="2" eb="4">
      <t>イコウ</t>
    </rPh>
    <rPh sb="4" eb="6">
      <t>シエン</t>
    </rPh>
    <phoneticPr fontId="64"/>
  </si>
  <si>
    <t>法人名</t>
    <rPh sb="0" eb="2">
      <t>ホウジン</t>
    </rPh>
    <rPh sb="2" eb="3">
      <t>メイ</t>
    </rPh>
    <phoneticPr fontId="64"/>
  </si>
  <si>
    <t>代表者名</t>
    <rPh sb="0" eb="3">
      <t>ダイヒョウシャ</t>
    </rPh>
    <rPh sb="3" eb="4">
      <t>メイ</t>
    </rPh>
    <phoneticPr fontId="64"/>
  </si>
  <si>
    <t>住所</t>
    <rPh sb="0" eb="2">
      <t>ジュウショ</t>
    </rPh>
    <phoneticPr fontId="64"/>
  </si>
  <si>
    <t>事業所名</t>
    <rPh sb="0" eb="3">
      <t>ジギョウショ</t>
    </rPh>
    <rPh sb="3" eb="4">
      <t>メイ</t>
    </rPh>
    <phoneticPr fontId="64"/>
  </si>
  <si>
    <t>移行した人数</t>
    <rPh sb="0" eb="2">
      <t>イコウ</t>
    </rPh>
    <rPh sb="4" eb="5">
      <t>ニン</t>
    </rPh>
    <rPh sb="5" eb="6">
      <t>スウ</t>
    </rPh>
    <phoneticPr fontId="64"/>
  </si>
  <si>
    <t>就労継続支援Ａ型</t>
    <rPh sb="0" eb="2">
      <t>シュウロウ</t>
    </rPh>
    <rPh sb="2" eb="4">
      <t>ケイゾク</t>
    </rPh>
    <rPh sb="4" eb="6">
      <t>シエン</t>
    </rPh>
    <rPh sb="7" eb="8">
      <t>ガタ</t>
    </rPh>
    <phoneticPr fontId="64"/>
  </si>
  <si>
    <t>就労継続支援Ｂ型</t>
    <rPh sb="0" eb="2">
      <t>シュウロウ</t>
    </rPh>
    <rPh sb="2" eb="4">
      <t>ケイゾク</t>
    </rPh>
    <rPh sb="4" eb="6">
      <t>シエン</t>
    </rPh>
    <rPh sb="7" eb="8">
      <t>ガタ</t>
    </rPh>
    <phoneticPr fontId="64"/>
  </si>
  <si>
    <t>６　移行率最高法人
　への移行率（自動
　計算のため入力不要）</t>
    <rPh sb="2" eb="9">
      <t>イコウリツサイコウホウジン</t>
    </rPh>
    <rPh sb="13" eb="15">
      <t>イコウ</t>
    </rPh>
    <rPh sb="15" eb="16">
      <t>リツ</t>
    </rPh>
    <rPh sb="17" eb="19">
      <t>ジドウ</t>
    </rPh>
    <rPh sb="21" eb="23">
      <t>ケイサン</t>
    </rPh>
    <rPh sb="26" eb="28">
      <t>ニュウリョク</t>
    </rPh>
    <rPh sb="28" eb="30">
      <t>フヨウ</t>
    </rPh>
    <phoneticPr fontId="64"/>
  </si>
  <si>
    <t>○就労移行支援</t>
    <rPh sb="1" eb="3">
      <t>シュウロウ</t>
    </rPh>
    <rPh sb="3" eb="5">
      <t>イコウ</t>
    </rPh>
    <rPh sb="5" eb="7">
      <t>シエン</t>
    </rPh>
    <phoneticPr fontId="64"/>
  </si>
  <si>
    <t>就労移行支援に係る移行率最高法人への移行率÷就労移行支援に移行した総数＝割合</t>
    <rPh sb="0" eb="2">
      <t>シュウロウ</t>
    </rPh>
    <rPh sb="2" eb="4">
      <t>イコウ</t>
    </rPh>
    <rPh sb="4" eb="6">
      <t>シエン</t>
    </rPh>
    <rPh sb="7" eb="8">
      <t>カカ</t>
    </rPh>
    <rPh sb="9" eb="16">
      <t>イコウリツサイコウホウジン</t>
    </rPh>
    <rPh sb="18" eb="20">
      <t>イコウ</t>
    </rPh>
    <rPh sb="20" eb="21">
      <t>リツ</t>
    </rPh>
    <rPh sb="22" eb="28">
      <t>シュウロウイコウシエン</t>
    </rPh>
    <rPh sb="29" eb="31">
      <t>イコウ</t>
    </rPh>
    <rPh sb="33" eb="35">
      <t>ソウスウ</t>
    </rPh>
    <rPh sb="36" eb="38">
      <t>ワリアイ</t>
    </rPh>
    <phoneticPr fontId="64"/>
  </si>
  <si>
    <t>÷</t>
    <phoneticPr fontId="64"/>
  </si>
  <si>
    <t>人　＝</t>
    <rPh sb="0" eb="1">
      <t>ニン</t>
    </rPh>
    <phoneticPr fontId="64"/>
  </si>
  <si>
    <t>％</t>
    <phoneticPr fontId="64"/>
  </si>
  <si>
    <t>○就労継続支援Ａ型</t>
    <rPh sb="1" eb="3">
      <t>シュウロウ</t>
    </rPh>
    <rPh sb="3" eb="5">
      <t>ケイゾク</t>
    </rPh>
    <rPh sb="5" eb="7">
      <t>シエン</t>
    </rPh>
    <rPh sb="8" eb="9">
      <t>ガタ</t>
    </rPh>
    <phoneticPr fontId="64"/>
  </si>
  <si>
    <t>就労継続支援Ａ型に係る移行率最高法人への移行率÷就労継続支援Ａ型に移行した総数＝割合</t>
    <rPh sb="0" eb="2">
      <t>シュウロウ</t>
    </rPh>
    <rPh sb="2" eb="6">
      <t>ケイゾクシエン</t>
    </rPh>
    <rPh sb="7" eb="8">
      <t>ガタ</t>
    </rPh>
    <rPh sb="9" eb="10">
      <t>カカ</t>
    </rPh>
    <rPh sb="11" eb="18">
      <t>イコウリツサイコウホウジン</t>
    </rPh>
    <rPh sb="20" eb="22">
      <t>イコウ</t>
    </rPh>
    <rPh sb="22" eb="23">
      <t>リツ</t>
    </rPh>
    <rPh sb="24" eb="26">
      <t>シュウロウ</t>
    </rPh>
    <rPh sb="26" eb="28">
      <t>ケイゾク</t>
    </rPh>
    <rPh sb="28" eb="30">
      <t>シエン</t>
    </rPh>
    <rPh sb="31" eb="32">
      <t>ガタ</t>
    </rPh>
    <rPh sb="33" eb="35">
      <t>イコウ</t>
    </rPh>
    <rPh sb="37" eb="39">
      <t>ソウスウ</t>
    </rPh>
    <rPh sb="40" eb="42">
      <t>ワリアイ</t>
    </rPh>
    <phoneticPr fontId="64"/>
  </si>
  <si>
    <t>○就労継続支援Ｂ型</t>
    <rPh sb="1" eb="3">
      <t>シュウロウ</t>
    </rPh>
    <rPh sb="3" eb="5">
      <t>ケイゾク</t>
    </rPh>
    <rPh sb="5" eb="7">
      <t>シエン</t>
    </rPh>
    <rPh sb="8" eb="9">
      <t>ガタ</t>
    </rPh>
    <phoneticPr fontId="64"/>
  </si>
  <si>
    <t>就労継続支援Ｂ型に係る移行率最高法人への移行率÷就労継続支援Ｂ型に移行した総数＝割合</t>
    <rPh sb="0" eb="2">
      <t>シュウロウ</t>
    </rPh>
    <rPh sb="2" eb="6">
      <t>ケイゾクシエン</t>
    </rPh>
    <rPh sb="7" eb="8">
      <t>ガタ</t>
    </rPh>
    <rPh sb="9" eb="10">
      <t>カカ</t>
    </rPh>
    <rPh sb="11" eb="18">
      <t>イコウリツサイコウホウジン</t>
    </rPh>
    <rPh sb="20" eb="22">
      <t>イコウ</t>
    </rPh>
    <rPh sb="22" eb="23">
      <t>リツ</t>
    </rPh>
    <rPh sb="24" eb="26">
      <t>シュウロウ</t>
    </rPh>
    <rPh sb="26" eb="28">
      <t>ケイゾク</t>
    </rPh>
    <rPh sb="28" eb="30">
      <t>シエン</t>
    </rPh>
    <rPh sb="31" eb="32">
      <t>ガタ</t>
    </rPh>
    <rPh sb="33" eb="35">
      <t>イコウ</t>
    </rPh>
    <rPh sb="37" eb="39">
      <t>ソウスウ</t>
    </rPh>
    <rPh sb="40" eb="42">
      <t>ワリアイ</t>
    </rPh>
    <phoneticPr fontId="64"/>
  </si>
  <si>
    <t>７　６において，割合が
　80％を超えている場合
　であって正当な理由が
　ある場合においては，
　その正当な理由</t>
    <rPh sb="8" eb="10">
      <t>ワリアイ</t>
    </rPh>
    <rPh sb="17" eb="18">
      <t>コ</t>
    </rPh>
    <rPh sb="22" eb="24">
      <t>バアイ</t>
    </rPh>
    <rPh sb="30" eb="32">
      <t>セイトウ</t>
    </rPh>
    <rPh sb="33" eb="35">
      <t>リユウ</t>
    </rPh>
    <rPh sb="40" eb="42">
      <t>バアイ</t>
    </rPh>
    <rPh sb="52" eb="54">
      <t>セイトウ</t>
    </rPh>
    <rPh sb="55" eb="57">
      <t>リユウ</t>
    </rPh>
    <phoneticPr fontId="64"/>
  </si>
  <si>
    <t>医療型短期入所に関する届出</t>
    <rPh sb="0" eb="2">
      <t>イリョウ</t>
    </rPh>
    <rPh sb="2" eb="3">
      <t>ガタ</t>
    </rPh>
    <rPh sb="3" eb="5">
      <t>タンキ</t>
    </rPh>
    <rPh sb="5" eb="7">
      <t>ニュウショ</t>
    </rPh>
    <rPh sb="8" eb="9">
      <t>カン</t>
    </rPh>
    <rPh sb="11" eb="13">
      <t>トドケデ</t>
    </rPh>
    <phoneticPr fontId="7"/>
  </si>
  <si>
    <t>鹿児島県知事　　　　　　　　殿</t>
    <rPh sb="0" eb="4">
      <t>カゴシマケン</t>
    </rPh>
    <rPh sb="4" eb="6">
      <t>チジ</t>
    </rPh>
    <rPh sb="14" eb="15">
      <t>ドノ</t>
    </rPh>
    <phoneticPr fontId="7"/>
  </si>
  <si>
    <t>申請者</t>
    <rPh sb="0" eb="3">
      <t>シンセイシャ</t>
    </rPh>
    <phoneticPr fontId="7"/>
  </si>
  <si>
    <t>主たる事務所の所在地</t>
    <rPh sb="0" eb="1">
      <t>シュ</t>
    </rPh>
    <rPh sb="3" eb="6">
      <t>ジムショ</t>
    </rPh>
    <rPh sb="7" eb="10">
      <t>ショザイチ</t>
    </rPh>
    <phoneticPr fontId="7"/>
  </si>
  <si>
    <t>（設置者）</t>
    <rPh sb="1" eb="4">
      <t>セッチシャ</t>
    </rPh>
    <phoneticPr fontId="7"/>
  </si>
  <si>
    <t>名称</t>
    <rPh sb="0" eb="2">
      <t>メイショウ</t>
    </rPh>
    <phoneticPr fontId="7"/>
  </si>
  <si>
    <t>代表者の氏名</t>
    <rPh sb="0" eb="3">
      <t>ダイヒョウシャ</t>
    </rPh>
    <rPh sb="4" eb="6">
      <t>シメイ</t>
    </rPh>
    <phoneticPr fontId="7"/>
  </si>
  <si>
    <t>受付番号</t>
    <rPh sb="0" eb="2">
      <t>ウケツケ</t>
    </rPh>
    <rPh sb="2" eb="4">
      <t>バンゴウ</t>
    </rPh>
    <phoneticPr fontId="7"/>
  </si>
  <si>
    <t>対象施設（医療機関）</t>
    <rPh sb="0" eb="2">
      <t>タイショウ</t>
    </rPh>
    <rPh sb="2" eb="4">
      <t>シセツ</t>
    </rPh>
    <rPh sb="5" eb="7">
      <t>イリョウ</t>
    </rPh>
    <rPh sb="7" eb="9">
      <t>キカン</t>
    </rPh>
    <phoneticPr fontId="7"/>
  </si>
  <si>
    <t>フリガナ</t>
    <phoneticPr fontId="7"/>
  </si>
  <si>
    <t>名　　称</t>
    <rPh sb="0" eb="1">
      <t>メイ</t>
    </rPh>
    <rPh sb="3" eb="4">
      <t>ショウ</t>
    </rPh>
    <phoneticPr fontId="7"/>
  </si>
  <si>
    <t>所在地</t>
    <rPh sb="0" eb="3">
      <t>ショザイチ</t>
    </rPh>
    <phoneticPr fontId="7"/>
  </si>
  <si>
    <t>（〒　　　　　－　　　　　）</t>
    <phoneticPr fontId="7"/>
  </si>
  <si>
    <t>　　　　　　　　県　　　　　　　　郡・市</t>
    <rPh sb="8" eb="9">
      <t>ケン</t>
    </rPh>
    <rPh sb="17" eb="18">
      <t>グン</t>
    </rPh>
    <rPh sb="19" eb="20">
      <t>シ</t>
    </rPh>
    <phoneticPr fontId="7"/>
  </si>
  <si>
    <t>１　異動区分</t>
    <rPh sb="2" eb="4">
      <t>イドウ</t>
    </rPh>
    <rPh sb="4" eb="6">
      <t>クブン</t>
    </rPh>
    <phoneticPr fontId="7"/>
  </si>
  <si>
    <t>①　新規</t>
    <rPh sb="2" eb="4">
      <t>シンキ</t>
    </rPh>
    <phoneticPr fontId="7"/>
  </si>
  <si>
    <t>②　変更</t>
    <rPh sb="2" eb="4">
      <t>ヘンコウ</t>
    </rPh>
    <phoneticPr fontId="7"/>
  </si>
  <si>
    <t>③　終了</t>
    <rPh sb="2" eb="4">
      <t>シュウリョウ</t>
    </rPh>
    <phoneticPr fontId="7"/>
  </si>
  <si>
    <t>２　届出事項</t>
    <rPh sb="2" eb="4">
      <t>トドケデ</t>
    </rPh>
    <rPh sb="4" eb="6">
      <t>ジコウ</t>
    </rPh>
    <phoneticPr fontId="7"/>
  </si>
  <si>
    <t>医療型短期入所サービス費（Ⅰ）</t>
    <rPh sb="0" eb="2">
      <t>イリョウ</t>
    </rPh>
    <rPh sb="2" eb="3">
      <t>ガタ</t>
    </rPh>
    <rPh sb="3" eb="5">
      <t>タンキ</t>
    </rPh>
    <rPh sb="5" eb="7">
      <t>ニュウショ</t>
    </rPh>
    <rPh sb="11" eb="12">
      <t>ヒ</t>
    </rPh>
    <phoneticPr fontId="7"/>
  </si>
  <si>
    <t>医療型短期入所サービス費（Ⅱ）又は（Ⅲ）</t>
    <rPh sb="0" eb="2">
      <t>イリョウ</t>
    </rPh>
    <rPh sb="2" eb="3">
      <t>ガタ</t>
    </rPh>
    <rPh sb="3" eb="5">
      <t>タンキ</t>
    </rPh>
    <rPh sb="5" eb="7">
      <t>ニュウショ</t>
    </rPh>
    <rPh sb="11" eb="12">
      <t>ヒ</t>
    </rPh>
    <rPh sb="15" eb="16">
      <t>マタ</t>
    </rPh>
    <phoneticPr fontId="7"/>
  </si>
  <si>
    <t>※算定する基本報酬区分を囲むこと</t>
    <rPh sb="1" eb="3">
      <t>サンテイ</t>
    </rPh>
    <rPh sb="5" eb="7">
      <t>キホン</t>
    </rPh>
    <rPh sb="7" eb="9">
      <t>ホウシュウ</t>
    </rPh>
    <rPh sb="9" eb="11">
      <t>クブン</t>
    </rPh>
    <rPh sb="12" eb="13">
      <t>カコ</t>
    </rPh>
    <phoneticPr fontId="7"/>
  </si>
  <si>
    <t>医療型特定短期入所サービス費（Ⅰ）</t>
    <rPh sb="0" eb="2">
      <t>イリョウ</t>
    </rPh>
    <rPh sb="2" eb="3">
      <t>ガタ</t>
    </rPh>
    <rPh sb="3" eb="5">
      <t>トクテイ</t>
    </rPh>
    <rPh sb="5" eb="7">
      <t>タンキ</t>
    </rPh>
    <rPh sb="7" eb="9">
      <t>ニュウショ</t>
    </rPh>
    <rPh sb="13" eb="14">
      <t>ヒ</t>
    </rPh>
    <phoneticPr fontId="7"/>
  </si>
  <si>
    <t>医療型特定短期入所サービス費（Ⅱ）又は（Ⅲ）</t>
    <rPh sb="0" eb="2">
      <t>イリョウ</t>
    </rPh>
    <rPh sb="2" eb="3">
      <t>ガタ</t>
    </rPh>
    <rPh sb="3" eb="5">
      <t>トクテイ</t>
    </rPh>
    <rPh sb="5" eb="7">
      <t>タンキ</t>
    </rPh>
    <rPh sb="7" eb="9">
      <t>ニュウショ</t>
    </rPh>
    <rPh sb="13" eb="14">
      <t>ヒ</t>
    </rPh>
    <rPh sb="17" eb="18">
      <t>マタ</t>
    </rPh>
    <phoneticPr fontId="7"/>
  </si>
  <si>
    <t>医療型特定短期入所サービス費（Ⅳ）</t>
    <rPh sb="0" eb="2">
      <t>イリョウ</t>
    </rPh>
    <rPh sb="2" eb="3">
      <t>ガタ</t>
    </rPh>
    <rPh sb="3" eb="5">
      <t>トクテイ</t>
    </rPh>
    <rPh sb="5" eb="7">
      <t>タンキ</t>
    </rPh>
    <rPh sb="7" eb="9">
      <t>ニュウショ</t>
    </rPh>
    <rPh sb="13" eb="14">
      <t>ヒ</t>
    </rPh>
    <phoneticPr fontId="7"/>
  </si>
  <si>
    <t>医療型特定短期入所サービス費（Ⅴ）又は（Ⅵ）</t>
    <rPh sb="0" eb="2">
      <t>イリョウ</t>
    </rPh>
    <rPh sb="2" eb="3">
      <t>ガタ</t>
    </rPh>
    <rPh sb="3" eb="5">
      <t>トクテイ</t>
    </rPh>
    <rPh sb="5" eb="7">
      <t>タンキ</t>
    </rPh>
    <rPh sb="7" eb="9">
      <t>ニュウショ</t>
    </rPh>
    <rPh sb="13" eb="14">
      <t>ヒ</t>
    </rPh>
    <rPh sb="17" eb="18">
      <t>マタ</t>
    </rPh>
    <phoneticPr fontId="7"/>
  </si>
  <si>
    <t>注１）実施機関が医療機関（看護体制が７：１以上）のサービス費を選択した場合は，九州厚生局から交付された受理通知書の写しを添付すること。</t>
    <rPh sb="0" eb="1">
      <t>チュウ</t>
    </rPh>
    <rPh sb="3" eb="5">
      <t>ジッシ</t>
    </rPh>
    <rPh sb="5" eb="7">
      <t>キカン</t>
    </rPh>
    <rPh sb="8" eb="10">
      <t>イリョウ</t>
    </rPh>
    <rPh sb="10" eb="12">
      <t>キカン</t>
    </rPh>
    <rPh sb="13" eb="15">
      <t>カンゴ</t>
    </rPh>
    <rPh sb="15" eb="17">
      <t>タイセイ</t>
    </rPh>
    <rPh sb="21" eb="23">
      <t>イジョウ</t>
    </rPh>
    <rPh sb="29" eb="30">
      <t>ヒ</t>
    </rPh>
    <rPh sb="31" eb="33">
      <t>センタク</t>
    </rPh>
    <rPh sb="35" eb="37">
      <t>バアイ</t>
    </rPh>
    <rPh sb="39" eb="41">
      <t>キュウシュウ</t>
    </rPh>
    <rPh sb="41" eb="44">
      <t>コウセイキョク</t>
    </rPh>
    <rPh sb="46" eb="48">
      <t>コウフ</t>
    </rPh>
    <rPh sb="51" eb="53">
      <t>ジュリ</t>
    </rPh>
    <rPh sb="53" eb="56">
      <t>ツウチショ</t>
    </rPh>
    <rPh sb="57" eb="58">
      <t>ウツ</t>
    </rPh>
    <rPh sb="60" eb="62">
      <t>テンプ</t>
    </rPh>
    <phoneticPr fontId="7"/>
  </si>
  <si>
    <t>注２）施設基準について，九州厚生局に変更を届け出て，受理通知書の交付を受けた場合は，本様式にて当該受理通知書の写しを添えて変更を速やかに届け出ること。</t>
    <rPh sb="0" eb="1">
      <t>チュウ</t>
    </rPh>
    <rPh sb="3" eb="5">
      <t>シセツ</t>
    </rPh>
    <rPh sb="5" eb="7">
      <t>キジュン</t>
    </rPh>
    <rPh sb="12" eb="14">
      <t>キュウシュウ</t>
    </rPh>
    <rPh sb="14" eb="17">
      <t>コウセイキョク</t>
    </rPh>
    <rPh sb="18" eb="20">
      <t>ヘンコウ</t>
    </rPh>
    <rPh sb="21" eb="22">
      <t>トド</t>
    </rPh>
    <rPh sb="23" eb="24">
      <t>デ</t>
    </rPh>
    <rPh sb="26" eb="28">
      <t>ジュリ</t>
    </rPh>
    <rPh sb="28" eb="31">
      <t>ツウチショ</t>
    </rPh>
    <rPh sb="32" eb="34">
      <t>コウフ</t>
    </rPh>
    <rPh sb="35" eb="36">
      <t>ウ</t>
    </rPh>
    <rPh sb="38" eb="40">
      <t>バアイ</t>
    </rPh>
    <rPh sb="42" eb="43">
      <t>ホン</t>
    </rPh>
    <rPh sb="43" eb="45">
      <t>ヨウシキ</t>
    </rPh>
    <rPh sb="47" eb="49">
      <t>トウガイ</t>
    </rPh>
    <rPh sb="49" eb="51">
      <t>ジュリ</t>
    </rPh>
    <rPh sb="51" eb="54">
      <t>ツウチショ</t>
    </rPh>
    <rPh sb="55" eb="56">
      <t>ウツ</t>
    </rPh>
    <rPh sb="58" eb="59">
      <t>ソ</t>
    </rPh>
    <rPh sb="61" eb="63">
      <t>ヘンコウ</t>
    </rPh>
    <rPh sb="64" eb="65">
      <t>スミ</t>
    </rPh>
    <rPh sb="68" eb="69">
      <t>トド</t>
    </rPh>
    <rPh sb="70" eb="71">
      <t>デ</t>
    </rPh>
    <phoneticPr fontId="7"/>
  </si>
  <si>
    <t>注３）施設基準を満たさなくなった場合は，速やかに「介護給付費及び訓練等給付費の額の算定に係る体制等に関する届出書」により届け出ること。</t>
    <rPh sb="0" eb="1">
      <t>チュウ</t>
    </rPh>
    <rPh sb="3" eb="5">
      <t>シセツ</t>
    </rPh>
    <rPh sb="5" eb="7">
      <t>キジュン</t>
    </rPh>
    <rPh sb="8" eb="9">
      <t>ミ</t>
    </rPh>
    <rPh sb="16" eb="18">
      <t>バアイ</t>
    </rPh>
    <rPh sb="20" eb="21">
      <t>スミ</t>
    </rPh>
    <rPh sb="25" eb="27">
      <t>カイゴ</t>
    </rPh>
    <rPh sb="27" eb="30">
      <t>キュウフヒ</t>
    </rPh>
    <rPh sb="30" eb="31">
      <t>オヨ</t>
    </rPh>
    <rPh sb="32" eb="34">
      <t>クンレン</t>
    </rPh>
    <rPh sb="34" eb="35">
      <t>トウ</t>
    </rPh>
    <rPh sb="35" eb="38">
      <t>キュウフヒ</t>
    </rPh>
    <rPh sb="39" eb="40">
      <t>ガク</t>
    </rPh>
    <rPh sb="41" eb="43">
      <t>サンテイ</t>
    </rPh>
    <rPh sb="44" eb="45">
      <t>カカ</t>
    </rPh>
    <rPh sb="46" eb="48">
      <t>タイセイ</t>
    </rPh>
    <rPh sb="48" eb="49">
      <t>トウ</t>
    </rPh>
    <rPh sb="50" eb="51">
      <t>カン</t>
    </rPh>
    <rPh sb="53" eb="56">
      <t>トドケデショ</t>
    </rPh>
    <rPh sb="60" eb="61">
      <t>トド</t>
    </rPh>
    <rPh sb="62" eb="63">
      <t>デ</t>
    </rPh>
    <phoneticPr fontId="7"/>
  </si>
  <si>
    <t>（別紙⑯）</t>
    <rPh sb="1" eb="3">
      <t>ベッシ</t>
    </rPh>
    <phoneticPr fontId="7"/>
  </si>
  <si>
    <t xml:space="preserve"> </t>
    <phoneticPr fontId="7"/>
  </si>
  <si>
    <t>（別紙⑮)</t>
    <rPh sb="1" eb="3">
      <t>ベッシ</t>
    </rPh>
    <phoneticPr fontId="64"/>
  </si>
  <si>
    <t>　　　　年　　月　　日</t>
    <rPh sb="4" eb="5">
      <t>ネン</t>
    </rPh>
    <rPh sb="7" eb="8">
      <t>ガツ</t>
    </rPh>
    <rPh sb="10" eb="11">
      <t>ニチ</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</si>
</sst>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_ "/>
    <numFmt numFmtId="177" formatCode="[$-411]ge\.m\.d;@"/>
    <numFmt numFmtId="178" formatCode="#,##0_);[Red]\(#,##0\)"/>
    <numFmt numFmtId="179" formatCode="0_);[Red]\(0\)"/>
    <numFmt numFmtId="180" formatCode="###########&quot;人&quot;"/>
  </numFmts>
  <fonts count="92">
    <font>
      <sz val="11"/>
      <name val="ＭＳ Ｐゴシック"/>
      <family val="3"/>
      <charset val="128"/>
    </font>
    <font>
      <sz val="11"/>
      <color theme="1"/>
      <name val="ＭＳ ゴシック"/>
      <family val="2"/>
      <charset val="128"/>
    </font>
    <font>
      <sz val="11"/>
      <color theme="1"/>
      <name val="ＭＳ ゴシック"/>
      <family val="2"/>
      <charset val="128"/>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Ｐゴシック"/>
      <family val="3"/>
      <charset val="128"/>
    </font>
    <font>
      <sz val="10"/>
      <name val="ＭＳ ゴシック"/>
      <family val="3"/>
      <charset val="128"/>
    </font>
    <font>
      <sz val="10"/>
      <name val="ＭＳ Ｐゴシック"/>
      <family val="3"/>
      <charset val="128"/>
    </font>
    <font>
      <sz val="11"/>
      <color indexed="8"/>
      <name val="ＭＳ Ｐゴシック"/>
      <family val="3"/>
      <charset val="128"/>
    </font>
    <font>
      <sz val="9"/>
      <name val="ＭＳ Ｐゴシック"/>
      <family val="3"/>
      <charset val="128"/>
    </font>
    <font>
      <sz val="14"/>
      <name val="HGｺﾞｼｯｸM"/>
      <family val="3"/>
      <charset val="128"/>
    </font>
    <font>
      <sz val="11"/>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ゴシック"/>
      <family val="3"/>
      <charset val="128"/>
    </font>
    <font>
      <sz val="11"/>
      <color theme="1"/>
      <name val="ＭＳ Ｐゴシック"/>
      <family val="3"/>
      <charset val="128"/>
      <scheme val="minor"/>
    </font>
    <font>
      <sz val="12"/>
      <color theme="1"/>
      <name val="ＭＳ ゴシック"/>
      <family val="3"/>
      <charset val="128"/>
    </font>
    <font>
      <sz val="11"/>
      <color theme="1"/>
      <name val="ＭＳ ゴシック"/>
      <family val="3"/>
      <charset val="128"/>
    </font>
    <font>
      <sz val="10"/>
      <color theme="1"/>
      <name val="ＭＳ ゴシック"/>
      <family val="3"/>
      <charset val="128"/>
    </font>
    <font>
      <sz val="11"/>
      <color rgb="FFFF0000"/>
      <name val="ＭＳ Ｐゴシック"/>
      <family val="3"/>
      <charset val="128"/>
    </font>
    <font>
      <sz val="16"/>
      <name val="HGｺﾞｼｯｸM"/>
      <family val="3"/>
      <charset val="128"/>
    </font>
    <font>
      <sz val="11"/>
      <color rgb="FFFF0000"/>
      <name val="ＭＳ Ｐゴシック"/>
      <family val="3"/>
      <charset val="128"/>
      <scheme val="minor"/>
    </font>
    <font>
      <sz val="11"/>
      <name val="ＭＳ Ｐゴシック"/>
      <family val="3"/>
      <charset val="128"/>
      <scheme val="minor"/>
    </font>
    <font>
      <sz val="16"/>
      <name val="ＭＳ Ｐゴシック"/>
      <family val="3"/>
      <charset val="128"/>
      <scheme val="minor"/>
    </font>
    <font>
      <sz val="10"/>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9"/>
      <name val="ＭＳ ゴシック"/>
      <family val="3"/>
      <charset val="128"/>
    </font>
    <font>
      <b/>
      <sz val="12"/>
      <name val="ＭＳ Ｐゴシック"/>
      <family val="3"/>
      <charset val="128"/>
      <scheme val="minor"/>
    </font>
    <font>
      <sz val="9"/>
      <name val="ＭＳ Ｐゴシック"/>
      <family val="3"/>
      <charset val="128"/>
      <scheme val="minor"/>
    </font>
    <font>
      <sz val="14"/>
      <name val="ＭＳ Ｐゴシック"/>
      <family val="3"/>
      <charset val="128"/>
      <scheme val="minor"/>
    </font>
    <font>
      <sz val="11"/>
      <color rgb="FFFF0000"/>
      <name val="ＭＳ ゴシック"/>
      <family val="3"/>
      <charset val="128"/>
    </font>
    <font>
      <sz val="18"/>
      <color theme="1"/>
      <name val="ＭＳ Ｐゴシック"/>
      <family val="3"/>
      <charset val="128"/>
      <scheme val="minor"/>
    </font>
    <font>
      <sz val="16"/>
      <color theme="1"/>
      <name val="ＭＳ Ｐゴシック"/>
      <family val="3"/>
      <charset val="128"/>
      <scheme val="minor"/>
    </font>
    <font>
      <sz val="6"/>
      <name val="ＭＳ Ｐゴシック"/>
      <family val="2"/>
      <charset val="128"/>
      <scheme val="minor"/>
    </font>
    <font>
      <sz val="16"/>
      <color theme="1"/>
      <name val="ＭＳ Ｐゴシック"/>
      <family val="2"/>
      <charset val="128"/>
      <scheme val="minor"/>
    </font>
    <font>
      <u/>
      <sz val="11"/>
      <color theme="1"/>
      <name val="ＭＳ Ｐゴシック"/>
      <family val="2"/>
      <charset val="128"/>
      <scheme val="minor"/>
    </font>
    <font>
      <u/>
      <sz val="11"/>
      <color theme="1"/>
      <name val="ＭＳ Ｐゴシック"/>
      <family val="3"/>
      <charset val="128"/>
      <scheme val="minor"/>
    </font>
    <font>
      <sz val="11"/>
      <color rgb="FFFF0000"/>
      <name val="ＭＳ Ｐゴシック"/>
      <family val="2"/>
      <charset val="128"/>
      <scheme val="minor"/>
    </font>
    <font>
      <b/>
      <sz val="11"/>
      <color rgb="FFFF0000"/>
      <name val="ＭＳ ゴシック"/>
      <family val="3"/>
      <charset val="128"/>
    </font>
    <font>
      <sz val="11"/>
      <color theme="1" tint="0.34998626667073579"/>
      <name val="ＭＳ Ｐゴシック"/>
      <family val="2"/>
      <charset val="128"/>
      <scheme val="minor"/>
    </font>
    <font>
      <sz val="11"/>
      <color theme="1" tint="0.34998626667073579"/>
      <name val="ＭＳ Ｐゴシック"/>
      <family val="3"/>
      <charset val="128"/>
      <scheme val="minor"/>
    </font>
    <font>
      <sz val="10"/>
      <color theme="1"/>
      <name val="ＭＳ Ｐゴシック"/>
      <family val="2"/>
      <charset val="128"/>
      <scheme val="minor"/>
    </font>
    <font>
      <sz val="10"/>
      <color theme="1" tint="0.34998626667073579"/>
      <name val="ＭＳ Ｐゴシック"/>
      <family val="3"/>
      <charset val="128"/>
      <scheme val="minor"/>
    </font>
    <font>
      <sz val="8"/>
      <color theme="1" tint="0.34998626667073579"/>
      <name val="ＭＳ Ｐゴシック"/>
      <family val="3"/>
      <charset val="128"/>
      <scheme val="minor"/>
    </font>
    <font>
      <sz val="8"/>
      <name val="ＭＳ Ｐゴシック"/>
      <family val="3"/>
      <charset val="128"/>
      <scheme val="minor"/>
    </font>
    <font>
      <sz val="10"/>
      <color theme="1"/>
      <name val="ＭＳ Ｐゴシック"/>
      <family val="3"/>
      <charset val="128"/>
      <scheme val="minor"/>
    </font>
    <font>
      <sz val="9"/>
      <color theme="1"/>
      <name val="ＭＳ ゴシック"/>
      <family val="3"/>
      <charset val="128"/>
    </font>
    <font>
      <sz val="6"/>
      <name val="ＭＳ ゴシック"/>
      <family val="2"/>
      <charset val="128"/>
    </font>
    <font>
      <sz val="7"/>
      <name val="ＭＳ Ｐゴシック"/>
      <family val="3"/>
      <charset val="128"/>
      <scheme val="minor"/>
    </font>
    <font>
      <b/>
      <sz val="8"/>
      <color theme="1"/>
      <name val="ＭＳ Ｐゴシック"/>
      <family val="3"/>
      <charset val="128"/>
      <scheme val="minor"/>
    </font>
    <font>
      <sz val="10"/>
      <name val="ＭＳ Ｐゴシック"/>
      <family val="2"/>
      <charset val="128"/>
    </font>
    <font>
      <sz val="14"/>
      <color theme="1"/>
      <name val="ＭＳ ゴシック"/>
      <family val="3"/>
      <charset val="128"/>
    </font>
    <font>
      <sz val="12"/>
      <name val="ＭＳ Ｐゴシック"/>
      <family val="3"/>
      <charset val="128"/>
      <scheme val="minor"/>
    </font>
    <font>
      <sz val="18"/>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36"/>
      <color theme="1"/>
      <name val="ＭＳ ゴシック"/>
      <family val="3"/>
      <charset val="128"/>
    </font>
    <font>
      <b/>
      <sz val="36"/>
      <color theme="1"/>
      <name val="ＭＳ ゴシック"/>
      <family val="3"/>
      <charset val="128"/>
    </font>
    <font>
      <sz val="20"/>
      <color theme="1"/>
      <name val="ＭＳ ゴシック"/>
      <family val="3"/>
      <charset val="128"/>
    </font>
    <font>
      <b/>
      <sz val="14"/>
      <name val="ＭＳ Ｐゴシック"/>
      <family val="3"/>
      <charset val="128"/>
    </font>
    <font>
      <sz val="10"/>
      <name val="HGｺﾞｼｯｸM"/>
      <family val="3"/>
      <charset val="128"/>
    </font>
    <font>
      <sz val="11"/>
      <name val="HGｺﾞｼｯｸM"/>
      <family val="3"/>
      <charset val="128"/>
    </font>
    <font>
      <sz val="12"/>
      <name val="HGｺﾞｼｯｸM"/>
      <family val="3"/>
      <charset val="128"/>
    </font>
    <font>
      <sz val="14"/>
      <name val="ＭＳ ゴシック"/>
      <family val="3"/>
      <charset val="128"/>
    </font>
    <font>
      <sz val="11"/>
      <name val="ＭＳ ゴシック"/>
      <family val="3"/>
      <charset val="128"/>
    </font>
    <font>
      <sz val="16"/>
      <name val="ＭＳ ゴシック"/>
      <family val="3"/>
      <charset val="128"/>
    </font>
    <font>
      <sz val="9"/>
      <name val="HGｺﾞｼｯｸM"/>
      <family val="3"/>
      <charset val="128"/>
    </font>
    <font>
      <sz val="12"/>
      <color rgb="FFFF0000"/>
      <name val="ＭＳ Ｐゴシック"/>
      <family val="3"/>
      <charset val="128"/>
    </font>
    <font>
      <sz val="10"/>
      <color indexed="10"/>
      <name val="ＭＳ Ｐゴシック"/>
      <family val="3"/>
      <charset val="128"/>
    </font>
    <font>
      <b/>
      <sz val="14"/>
      <color theme="1"/>
      <name val="ＭＳ ゴシック"/>
      <family val="3"/>
      <charset val="128"/>
    </font>
    <font>
      <sz val="10"/>
      <color theme="1"/>
      <name val="ＭＳ ゴシック"/>
      <family val="2"/>
      <charset val="128"/>
    </font>
    <font>
      <sz val="9"/>
      <color theme="1"/>
      <name val="ＭＳ ゴシック"/>
      <family val="2"/>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FF"/>
        <bgColor indexed="64"/>
      </patternFill>
    </fill>
    <fill>
      <patternFill patternType="solid">
        <fgColor rgb="FFCDFFFF"/>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s>
  <borders count="12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double">
        <color indexed="64"/>
      </bottom>
      <diagonal/>
    </border>
    <border>
      <left style="thin">
        <color indexed="64"/>
      </left>
      <right/>
      <top/>
      <bottom style="double">
        <color indexed="64"/>
      </bottom>
      <diagonal/>
    </border>
    <border>
      <left/>
      <right style="medium">
        <color indexed="64"/>
      </right>
      <top style="thin">
        <color indexed="64"/>
      </top>
      <bottom/>
      <diagonal/>
    </border>
    <border>
      <left/>
      <right style="medium">
        <color indexed="64"/>
      </right>
      <top/>
      <bottom/>
      <diagonal/>
    </border>
    <border>
      <left style="thin">
        <color indexed="64"/>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right style="double">
        <color indexed="64"/>
      </right>
      <top/>
      <bottom style="double">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top style="medium">
        <color indexed="64"/>
      </top>
      <bottom/>
      <diagonal/>
    </border>
    <border>
      <left style="double">
        <color auto="1"/>
      </left>
      <right style="thin">
        <color auto="1"/>
      </right>
      <top/>
      <bottom/>
      <diagonal/>
    </border>
    <border>
      <left style="double">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style="thin">
        <color auto="1"/>
      </right>
      <top style="thin">
        <color auto="1"/>
      </top>
      <bottom style="dotted">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right style="thin">
        <color auto="1"/>
      </right>
      <top/>
      <bottom style="hair">
        <color auto="1"/>
      </bottom>
      <diagonal/>
    </border>
    <border>
      <left style="double">
        <color auto="1"/>
      </left>
      <right/>
      <top/>
      <bottom/>
      <diagonal/>
    </border>
    <border>
      <left style="double">
        <color auto="1"/>
      </left>
      <right/>
      <top/>
      <bottom style="double">
        <color auto="1"/>
      </bottom>
      <diagonal/>
    </border>
    <border>
      <left style="thin">
        <color auto="1"/>
      </left>
      <right/>
      <top/>
      <bottom style="hair">
        <color auto="1"/>
      </bottom>
      <diagonal/>
    </border>
    <border>
      <left/>
      <right/>
      <top/>
      <bottom style="hair">
        <color auto="1"/>
      </bottom>
      <diagonal/>
    </border>
    <border>
      <left style="medium">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bottom style="medium">
        <color indexed="64"/>
      </bottom>
      <diagonal/>
    </border>
  </borders>
  <cellStyleXfs count="69">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1" applyNumberFormat="0" applyAlignment="0" applyProtection="0">
      <alignment vertical="center"/>
    </xf>
    <xf numFmtId="0" fontId="18" fillId="21" borderId="0" applyNumberFormat="0" applyBorder="0" applyAlignment="0" applyProtection="0">
      <alignment vertical="center"/>
    </xf>
    <xf numFmtId="9" fontId="6" fillId="0" borderId="0" applyFont="0" applyFill="0" applyBorder="0" applyAlignment="0" applyProtection="0"/>
    <xf numFmtId="0" fontId="11" fillId="22" borderId="2" applyNumberFormat="0" applyFont="0" applyAlignment="0" applyProtection="0">
      <alignment vertical="center"/>
    </xf>
    <xf numFmtId="0" fontId="19" fillId="0" borderId="3" applyNumberFormat="0" applyFill="0" applyAlignment="0" applyProtection="0">
      <alignment vertical="center"/>
    </xf>
    <xf numFmtId="0" fontId="20" fillId="3" borderId="0" applyNumberFormat="0" applyBorder="0" applyAlignment="0" applyProtection="0">
      <alignment vertical="center"/>
    </xf>
    <xf numFmtId="0" fontId="21" fillId="23" borderId="4" applyNumberFormat="0" applyAlignment="0" applyProtection="0">
      <alignment vertical="center"/>
    </xf>
    <xf numFmtId="0" fontId="14" fillId="0" borderId="0" applyNumberFormat="0" applyFill="0" applyBorder="0" applyAlignment="0" applyProtection="0">
      <alignment vertical="center"/>
    </xf>
    <xf numFmtId="38" fontId="6" fillId="0" borderId="0" applyFont="0" applyFill="0" applyBorder="0" applyAlignment="0" applyProtection="0"/>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23" borderId="9" applyNumberFormat="0" applyAlignment="0" applyProtection="0">
      <alignment vertical="center"/>
    </xf>
    <xf numFmtId="0" fontId="27" fillId="0" borderId="0" applyNumberFormat="0" applyFill="0" applyBorder="0" applyAlignment="0" applyProtection="0">
      <alignment vertical="center"/>
    </xf>
    <xf numFmtId="0" fontId="28" fillId="7" borderId="4" applyNumberFormat="0" applyAlignment="0" applyProtection="0">
      <alignment vertical="center"/>
    </xf>
    <xf numFmtId="0" fontId="31" fillId="0" borderId="0">
      <alignment vertical="center"/>
    </xf>
    <xf numFmtId="0" fontId="6" fillId="0" borderId="0"/>
    <xf numFmtId="0" fontId="6" fillId="0" borderId="0"/>
    <xf numFmtId="0" fontId="6" fillId="0" borderId="0"/>
    <xf numFmtId="0" fontId="6" fillId="0" borderId="0">
      <alignment vertical="center"/>
    </xf>
    <xf numFmtId="0" fontId="6" fillId="0" borderId="0"/>
    <xf numFmtId="0" fontId="6" fillId="0" borderId="0" applyFill="0"/>
    <xf numFmtId="0" fontId="6" fillId="0" borderId="0"/>
    <xf numFmtId="0" fontId="6" fillId="0" borderId="0"/>
    <xf numFmtId="0" fontId="6" fillId="0" borderId="0"/>
    <xf numFmtId="0" fontId="6" fillId="0" borderId="0"/>
    <xf numFmtId="0" fontId="6" fillId="0" borderId="0">
      <alignment vertical="center"/>
    </xf>
    <xf numFmtId="0" fontId="29" fillId="4" borderId="0" applyNumberFormat="0" applyBorder="0" applyAlignment="0" applyProtection="0">
      <alignment vertical="center"/>
    </xf>
    <xf numFmtId="0" fontId="6" fillId="0" borderId="0"/>
    <xf numFmtId="0" fontId="6" fillId="0" borderId="0"/>
    <xf numFmtId="0" fontId="6" fillId="0" borderId="0"/>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0" fontId="31" fillId="0" borderId="0">
      <alignment vertical="center"/>
    </xf>
    <xf numFmtId="0" fontId="3" fillId="0" borderId="0">
      <alignment vertical="center"/>
    </xf>
    <xf numFmtId="0" fontId="31" fillId="0" borderId="0">
      <alignment vertical="center"/>
    </xf>
    <xf numFmtId="38" fontId="67" fillId="0" borderId="0" applyFont="0" applyFill="0" applyBorder="0" applyAlignment="0" applyProtection="0"/>
    <xf numFmtId="0" fontId="4" fillId="0" borderId="0">
      <alignment vertical="center"/>
    </xf>
    <xf numFmtId="0" fontId="6" fillId="0" borderId="0">
      <alignment vertical="center"/>
    </xf>
    <xf numFmtId="0" fontId="2" fillId="0" borderId="0">
      <alignment vertical="center"/>
    </xf>
  </cellStyleXfs>
  <cellXfs count="880">
    <xf numFmtId="0" fontId="0" fillId="0" borderId="0" xfId="0">
      <alignment vertical="center"/>
    </xf>
    <xf numFmtId="0" fontId="13" fillId="0" borderId="0" xfId="54" applyFont="1">
      <alignment vertical="center"/>
    </xf>
    <xf numFmtId="0" fontId="0" fillId="0" borderId="64" xfId="0" applyBorder="1">
      <alignment vertical="center"/>
    </xf>
    <xf numFmtId="0" fontId="0" fillId="0" borderId="66" xfId="0" applyBorder="1">
      <alignment vertical="center"/>
    </xf>
    <xf numFmtId="0" fontId="0" fillId="0" borderId="19" xfId="0" applyBorder="1">
      <alignment vertical="center"/>
    </xf>
    <xf numFmtId="0" fontId="0" fillId="0" borderId="39" xfId="0" applyBorder="1">
      <alignment vertical="center"/>
    </xf>
    <xf numFmtId="0" fontId="0" fillId="0" borderId="69" xfId="0" applyBorder="1">
      <alignment vertical="center"/>
    </xf>
    <xf numFmtId="0" fontId="0" fillId="0" borderId="66" xfId="0" applyBorder="1" applyAlignment="1">
      <alignment horizontal="left" vertical="center"/>
    </xf>
    <xf numFmtId="0" fontId="35" fillId="0" borderId="0" xfId="0" applyFont="1">
      <alignment vertical="center"/>
    </xf>
    <xf numFmtId="0" fontId="5" fillId="0" borderId="0" xfId="60">
      <alignment vertical="center"/>
    </xf>
    <xf numFmtId="0" fontId="33" fillId="24" borderId="19" xfId="60" applyFont="1" applyFill="1" applyBorder="1">
      <alignment vertical="center"/>
    </xf>
    <xf numFmtId="0" fontId="33" fillId="25" borderId="34" xfId="60" applyFont="1" applyFill="1" applyBorder="1" applyAlignment="1">
      <alignment horizontal="right" vertical="center" wrapText="1"/>
    </xf>
    <xf numFmtId="0" fontId="47" fillId="0" borderId="14" xfId="60" applyFont="1" applyBorder="1" applyAlignment="1">
      <alignment horizontal="left" vertical="center" wrapText="1"/>
    </xf>
    <xf numFmtId="178" fontId="47" fillId="0" borderId="13" xfId="60" applyNumberFormat="1" applyFont="1" applyBorder="1" applyAlignment="1">
      <alignment horizontal="center" vertical="center" wrapText="1"/>
    </xf>
    <xf numFmtId="0" fontId="47" fillId="0" borderId="14" xfId="60" applyFont="1" applyBorder="1" applyAlignment="1">
      <alignment horizontal="center" vertical="center" wrapText="1"/>
    </xf>
    <xf numFmtId="0" fontId="47" fillId="0" borderId="24" xfId="60" applyFont="1" applyBorder="1" applyAlignment="1">
      <alignment horizontal="center" vertical="center" wrapText="1"/>
    </xf>
    <xf numFmtId="178" fontId="47" fillId="0" borderId="34" xfId="60" applyNumberFormat="1" applyFont="1" applyBorder="1" applyAlignment="1">
      <alignment vertical="center" wrapText="1"/>
    </xf>
    <xf numFmtId="178" fontId="47" fillId="0" borderId="14" xfId="60" applyNumberFormat="1" applyFont="1" applyBorder="1" applyAlignment="1">
      <alignment vertical="center" wrapText="1"/>
    </xf>
    <xf numFmtId="0" fontId="54" fillId="0" borderId="0" xfId="60" applyFont="1">
      <alignment vertical="center"/>
    </xf>
    <xf numFmtId="0" fontId="32" fillId="24" borderId="55" xfId="60" applyFont="1" applyFill="1" applyBorder="1" applyAlignment="1">
      <alignment horizontal="center" vertical="center"/>
    </xf>
    <xf numFmtId="0" fontId="33" fillId="0" borderId="14" xfId="60" applyFont="1" applyBorder="1" applyAlignment="1">
      <alignment horizontal="left" vertical="center" wrapText="1"/>
    </xf>
    <xf numFmtId="178" fontId="33" fillId="0" borderId="13" xfId="60" applyNumberFormat="1" applyFont="1" applyBorder="1" applyAlignment="1">
      <alignment horizontal="center" vertical="center" wrapText="1"/>
    </xf>
    <xf numFmtId="0" fontId="33" fillId="0" borderId="14" xfId="60" applyFont="1" applyBorder="1" applyAlignment="1">
      <alignment horizontal="center" vertical="center" wrapText="1"/>
    </xf>
    <xf numFmtId="0" fontId="33" fillId="0" borderId="24" xfId="60" applyFont="1" applyBorder="1" applyAlignment="1">
      <alignment horizontal="center" vertical="center" wrapText="1"/>
    </xf>
    <xf numFmtId="38" fontId="34" fillId="0" borderId="34" xfId="61" applyFont="1" applyFill="1" applyBorder="1" applyAlignment="1">
      <alignment vertical="center" wrapText="1"/>
    </xf>
    <xf numFmtId="38" fontId="33" fillId="0" borderId="34" xfId="61" applyFont="1" applyFill="1" applyBorder="1" applyAlignment="1">
      <alignment vertical="center" wrapText="1"/>
    </xf>
    <xf numFmtId="38" fontId="34" fillId="0" borderId="14" xfId="61" applyFont="1" applyFill="1" applyBorder="1" applyAlignment="1">
      <alignment vertical="center" wrapText="1"/>
    </xf>
    <xf numFmtId="0" fontId="32" fillId="24" borderId="34" xfId="60" applyFont="1" applyFill="1" applyBorder="1" applyAlignment="1">
      <alignment horizontal="center" vertical="center"/>
    </xf>
    <xf numFmtId="0" fontId="32" fillId="0" borderId="0" xfId="60" applyFont="1" applyAlignment="1">
      <alignment horizontal="center" vertical="center"/>
    </xf>
    <xf numFmtId="0" fontId="55" fillId="0" borderId="0" xfId="60" applyFont="1" applyAlignment="1">
      <alignment horizontal="left" vertical="center" wrapText="1"/>
    </xf>
    <xf numFmtId="0" fontId="55" fillId="0" borderId="39" xfId="60" applyFont="1" applyBorder="1" applyAlignment="1">
      <alignment horizontal="center" vertical="center" wrapText="1"/>
    </xf>
    <xf numFmtId="57" fontId="55" fillId="0" borderId="0" xfId="60" applyNumberFormat="1" applyFont="1" applyAlignment="1">
      <alignment horizontal="center" vertical="center" wrapText="1"/>
    </xf>
    <xf numFmtId="0" fontId="55" fillId="0" borderId="0" xfId="60" applyFont="1" applyAlignment="1">
      <alignment horizontal="center" vertical="center" wrapText="1"/>
    </xf>
    <xf numFmtId="0" fontId="34" fillId="0" borderId="0" xfId="60" applyFont="1" applyAlignment="1">
      <alignment vertical="center" wrapText="1"/>
    </xf>
    <xf numFmtId="0" fontId="56" fillId="0" borderId="0" xfId="60" applyFont="1">
      <alignment vertical="center"/>
    </xf>
    <xf numFmtId="0" fontId="57" fillId="0" borderId="0" xfId="60" applyFont="1" applyAlignment="1">
      <alignment horizontal="center" vertical="center"/>
    </xf>
    <xf numFmtId="0" fontId="5" fillId="0" borderId="0" xfId="60" applyAlignment="1">
      <alignment horizontal="center" vertical="center"/>
    </xf>
    <xf numFmtId="0" fontId="58" fillId="0" borderId="0" xfId="60" applyFont="1" applyAlignment="1">
      <alignment horizontal="left" vertical="center"/>
    </xf>
    <xf numFmtId="0" fontId="58" fillId="0" borderId="0" xfId="60" applyFont="1" applyAlignment="1">
      <alignment vertical="center" wrapText="1"/>
    </xf>
    <xf numFmtId="0" fontId="57" fillId="0" borderId="0" xfId="60" applyFont="1" applyAlignment="1">
      <alignment vertical="center" wrapText="1"/>
    </xf>
    <xf numFmtId="0" fontId="59" fillId="0" borderId="0" xfId="60" applyFont="1" applyAlignment="1">
      <alignment horizontal="center" vertical="center" wrapText="1"/>
    </xf>
    <xf numFmtId="0" fontId="59" fillId="0" borderId="0" xfId="60" applyFont="1" applyAlignment="1">
      <alignment horizontal="center" vertical="center"/>
    </xf>
    <xf numFmtId="0" fontId="58" fillId="0" borderId="0" xfId="60" applyFont="1" applyAlignment="1">
      <alignment horizontal="center" vertical="center" wrapText="1"/>
    </xf>
    <xf numFmtId="0" fontId="57" fillId="0" borderId="0" xfId="60" applyFont="1">
      <alignment vertical="center"/>
    </xf>
    <xf numFmtId="0" fontId="58" fillId="0" borderId="0" xfId="60" applyFont="1" applyAlignment="1">
      <alignment horizontal="left" vertical="center" wrapText="1"/>
    </xf>
    <xf numFmtId="0" fontId="31" fillId="0" borderId="0" xfId="60" applyFont="1">
      <alignment vertical="center"/>
    </xf>
    <xf numFmtId="0" fontId="60" fillId="0" borderId="0" xfId="60" applyFont="1">
      <alignment vertical="center"/>
    </xf>
    <xf numFmtId="0" fontId="38" fillId="0" borderId="0" xfId="62" applyFont="1">
      <alignment vertical="center"/>
    </xf>
    <xf numFmtId="0" fontId="38" fillId="0" borderId="0" xfId="62" applyFont="1" applyAlignment="1">
      <alignment horizontal="center" vertical="center"/>
    </xf>
    <xf numFmtId="0" fontId="38" fillId="0" borderId="0" xfId="62" applyFont="1" applyAlignment="1">
      <alignment vertical="top"/>
    </xf>
    <xf numFmtId="0" fontId="38" fillId="0" borderId="45" xfId="62" applyFont="1" applyBorder="1">
      <alignment vertical="center"/>
    </xf>
    <xf numFmtId="0" fontId="38" fillId="0" borderId="22" xfId="62" applyFont="1" applyBorder="1">
      <alignment vertical="center"/>
    </xf>
    <xf numFmtId="0" fontId="38" fillId="0" borderId="44" xfId="62" applyFont="1" applyBorder="1">
      <alignment vertical="center"/>
    </xf>
    <xf numFmtId="0" fontId="41" fillId="0" borderId="0" xfId="62" applyFont="1">
      <alignment vertical="center"/>
    </xf>
    <xf numFmtId="0" fontId="38" fillId="0" borderId="43" xfId="62" applyFont="1" applyBorder="1">
      <alignment vertical="center"/>
    </xf>
    <xf numFmtId="0" fontId="40" fillId="0" borderId="43" xfId="62" applyFont="1" applyBorder="1">
      <alignment vertical="center"/>
    </xf>
    <xf numFmtId="0" fontId="40" fillId="0" borderId="14" xfId="62" applyFont="1" applyBorder="1">
      <alignment vertical="center"/>
    </xf>
    <xf numFmtId="0" fontId="38" fillId="0" borderId="40" xfId="62" applyFont="1" applyBorder="1">
      <alignment vertical="center"/>
    </xf>
    <xf numFmtId="0" fontId="38" fillId="0" borderId="39" xfId="62" applyFont="1" applyBorder="1" applyAlignment="1">
      <alignment horizontal="center" vertical="center"/>
    </xf>
    <xf numFmtId="0" fontId="38" fillId="0" borderId="39" xfId="62" applyFont="1" applyBorder="1">
      <alignment vertical="center"/>
    </xf>
    <xf numFmtId="0" fontId="38" fillId="0" borderId="39" xfId="62" applyFont="1" applyBorder="1" applyAlignment="1">
      <alignment horizontal="center" vertical="center" textRotation="255" wrapText="1"/>
    </xf>
    <xf numFmtId="0" fontId="38" fillId="0" borderId="45" xfId="62" applyFont="1" applyBorder="1" applyAlignment="1">
      <alignment horizontal="left" vertical="center"/>
    </xf>
    <xf numFmtId="0" fontId="38" fillId="0" borderId="29" xfId="62" applyFont="1" applyBorder="1">
      <alignment vertical="center"/>
    </xf>
    <xf numFmtId="0" fontId="38" fillId="0" borderId="44" xfId="62" applyFont="1" applyBorder="1" applyAlignment="1">
      <alignment horizontal="left" vertical="center"/>
    </xf>
    <xf numFmtId="49" fontId="38" fillId="0" borderId="0" xfId="62" applyNumberFormat="1" applyFont="1">
      <alignment vertical="center"/>
    </xf>
    <xf numFmtId="0" fontId="38" fillId="0" borderId="19" xfId="62" applyFont="1" applyBorder="1">
      <alignment vertical="center"/>
    </xf>
    <xf numFmtId="0" fontId="40" fillId="0" borderId="0" xfId="62" applyFont="1">
      <alignment vertical="center"/>
    </xf>
    <xf numFmtId="0" fontId="40" fillId="0" borderId="13" xfId="62" applyFont="1" applyBorder="1">
      <alignment vertical="center"/>
    </xf>
    <xf numFmtId="0" fontId="40" fillId="0" borderId="13" xfId="62" applyFont="1" applyBorder="1" applyAlignment="1">
      <alignment horizontal="center" vertical="center"/>
    </xf>
    <xf numFmtId="56" fontId="40" fillId="0" borderId="13" xfId="62" applyNumberFormat="1" applyFont="1" applyBorder="1" applyAlignment="1">
      <alignment horizontal="center" vertical="center"/>
    </xf>
    <xf numFmtId="0" fontId="38" fillId="0" borderId="0" xfId="62" applyFont="1" applyAlignment="1">
      <alignment horizontal="center" vertical="center" wrapText="1"/>
    </xf>
    <xf numFmtId="0" fontId="39" fillId="0" borderId="0" xfId="62" applyFont="1">
      <alignment vertical="center"/>
    </xf>
    <xf numFmtId="0" fontId="45" fillId="0" borderId="0" xfId="62" applyFont="1">
      <alignment vertical="center"/>
    </xf>
    <xf numFmtId="0" fontId="38" fillId="0" borderId="0" xfId="62" applyFont="1" applyAlignment="1">
      <alignment vertical="center" wrapText="1"/>
    </xf>
    <xf numFmtId="0" fontId="38" fillId="0" borderId="22" xfId="62" applyFont="1" applyBorder="1" applyAlignment="1">
      <alignment vertical="center" textRotation="255" wrapText="1"/>
    </xf>
    <xf numFmtId="0" fontId="38" fillId="0" borderId="0" xfId="62" applyFont="1" applyAlignment="1">
      <alignment vertical="center" textRotation="255" wrapText="1"/>
    </xf>
    <xf numFmtId="0" fontId="38" fillId="0" borderId="39" xfId="62" applyFont="1" applyBorder="1" applyAlignment="1">
      <alignment vertical="center" textRotation="255" wrapText="1"/>
    </xf>
    <xf numFmtId="0" fontId="38" fillId="0" borderId="0" xfId="62" applyFont="1" applyAlignment="1">
      <alignment horizontal="right" vertical="center"/>
    </xf>
    <xf numFmtId="0" fontId="44" fillId="0" borderId="0" xfId="62" applyFont="1">
      <alignment vertical="center"/>
    </xf>
    <xf numFmtId="0" fontId="45" fillId="0" borderId="39" xfId="62" applyFont="1" applyBorder="1" applyAlignment="1">
      <alignment vertical="center" shrinkToFit="1"/>
    </xf>
    <xf numFmtId="0" fontId="38" fillId="0" borderId="22" xfId="62" applyFont="1" applyBorder="1" applyAlignment="1">
      <alignment vertical="center" wrapText="1"/>
    </xf>
    <xf numFmtId="0" fontId="38" fillId="0" borderId="29" xfId="62" applyFont="1" applyBorder="1" applyAlignment="1">
      <alignment vertical="center" wrapText="1"/>
    </xf>
    <xf numFmtId="0" fontId="38" fillId="0" borderId="43" xfId="62" applyFont="1" applyBorder="1" applyAlignment="1">
      <alignment vertical="center" wrapText="1"/>
    </xf>
    <xf numFmtId="0" fontId="38" fillId="0" borderId="39" xfId="62" applyFont="1" applyBorder="1" applyAlignment="1">
      <alignment vertical="center" wrapText="1"/>
    </xf>
    <xf numFmtId="0" fontId="38" fillId="0" borderId="19" xfId="62" applyFont="1" applyBorder="1" applyAlignment="1">
      <alignment vertical="center" wrapText="1"/>
    </xf>
    <xf numFmtId="0" fontId="31" fillId="0" borderId="0" xfId="62">
      <alignment vertical="center"/>
    </xf>
    <xf numFmtId="0" fontId="9" fillId="0" borderId="0" xfId="62" applyFont="1">
      <alignment vertical="center"/>
    </xf>
    <xf numFmtId="0" fontId="10" fillId="0" borderId="0" xfId="62" applyFont="1">
      <alignment vertical="center"/>
    </xf>
    <xf numFmtId="0" fontId="31" fillId="0" borderId="14" xfId="62" applyBorder="1" applyAlignment="1">
      <alignment horizontal="center" vertical="center" wrapText="1"/>
    </xf>
    <xf numFmtId="0" fontId="31" fillId="0" borderId="14" xfId="62" applyBorder="1" applyAlignment="1">
      <alignment horizontal="right" vertical="center"/>
    </xf>
    <xf numFmtId="0" fontId="10" fillId="0" borderId="14" xfId="62" applyFont="1" applyBorder="1" applyAlignment="1">
      <alignment horizontal="center" vertical="center" shrinkToFit="1"/>
    </xf>
    <xf numFmtId="0" fontId="8" fillId="0" borderId="0" xfId="62" applyFont="1">
      <alignment vertical="center"/>
    </xf>
    <xf numFmtId="0" fontId="31" fillId="0" borderId="0" xfId="62" applyAlignment="1">
      <alignment horizontal="right" vertical="center"/>
    </xf>
    <xf numFmtId="0" fontId="38" fillId="0" borderId="0" xfId="62" applyFont="1" applyAlignment="1">
      <alignment horizontal="left" vertical="center"/>
    </xf>
    <xf numFmtId="56" fontId="40" fillId="0" borderId="13" xfId="62" applyNumberFormat="1" applyFont="1" applyBorder="1" applyAlignment="1">
      <alignment horizontal="center" vertical="center" wrapText="1"/>
    </xf>
    <xf numFmtId="0" fontId="46" fillId="0" borderId="17" xfId="62" applyFont="1" applyBorder="1">
      <alignment vertical="center"/>
    </xf>
    <xf numFmtId="9" fontId="38" fillId="0" borderId="0" xfId="62" applyNumberFormat="1" applyFont="1">
      <alignment vertical="center"/>
    </xf>
    <xf numFmtId="0" fontId="41" fillId="0" borderId="0" xfId="62" applyFont="1" applyAlignment="1">
      <alignment horizontal="center" vertical="center"/>
    </xf>
    <xf numFmtId="0" fontId="38" fillId="0" borderId="24" xfId="62" applyFont="1" applyBorder="1" applyAlignment="1">
      <alignment horizontal="center" vertical="center"/>
    </xf>
    <xf numFmtId="0" fontId="38" fillId="0" borderId="19" xfId="62" applyFont="1" applyBorder="1" applyAlignment="1">
      <alignment horizontal="center" vertical="center" wrapText="1"/>
    </xf>
    <xf numFmtId="0" fontId="31" fillId="0" borderId="14" xfId="62" applyBorder="1" applyAlignment="1">
      <alignment horizontal="center" vertical="center"/>
    </xf>
    <xf numFmtId="0" fontId="8" fillId="0" borderId="0" xfId="62" applyFont="1" applyAlignment="1">
      <alignment horizontal="center" vertical="center"/>
    </xf>
    <xf numFmtId="0" fontId="45" fillId="0" borderId="19" xfId="62" applyFont="1" applyBorder="1">
      <alignment vertical="center"/>
    </xf>
    <xf numFmtId="0" fontId="45" fillId="0" borderId="39" xfId="62" applyFont="1" applyBorder="1">
      <alignment vertical="center"/>
    </xf>
    <xf numFmtId="0" fontId="45" fillId="0" borderId="40" xfId="62" applyFont="1" applyBorder="1">
      <alignment vertical="center"/>
    </xf>
    <xf numFmtId="0" fontId="40" fillId="0" borderId="0" xfId="62" applyFont="1" applyAlignment="1">
      <alignment horizontal="left" vertical="center"/>
    </xf>
    <xf numFmtId="0" fontId="45" fillId="0" borderId="29" xfId="62" applyFont="1" applyBorder="1">
      <alignment vertical="center"/>
    </xf>
    <xf numFmtId="0" fontId="45" fillId="0" borderId="22" xfId="62" applyFont="1" applyBorder="1">
      <alignment vertical="center"/>
    </xf>
    <xf numFmtId="0" fontId="45" fillId="0" borderId="45" xfId="62" applyFont="1" applyBorder="1">
      <alignment vertical="center"/>
    </xf>
    <xf numFmtId="0" fontId="45" fillId="0" borderId="0" xfId="62" applyFont="1" applyAlignment="1">
      <alignment horizontal="center" vertical="center"/>
    </xf>
    <xf numFmtId="0" fontId="45" fillId="0" borderId="0" xfId="62" applyFont="1" applyAlignment="1">
      <alignment vertical="center" shrinkToFit="1"/>
    </xf>
    <xf numFmtId="0" fontId="40" fillId="0" borderId="0" xfId="62" applyFont="1" applyAlignment="1">
      <alignment vertical="center" shrinkToFit="1"/>
    </xf>
    <xf numFmtId="0" fontId="45" fillId="0" borderId="19" xfId="62" applyFont="1" applyBorder="1" applyAlignment="1">
      <alignment vertical="center" shrinkToFit="1"/>
    </xf>
    <xf numFmtId="0" fontId="45" fillId="0" borderId="40" xfId="62" applyFont="1" applyBorder="1" applyAlignment="1">
      <alignment vertical="center" shrinkToFit="1"/>
    </xf>
    <xf numFmtId="0" fontId="45" fillId="0" borderId="29" xfId="62" applyFont="1" applyBorder="1" applyAlignment="1">
      <alignment vertical="center" shrinkToFit="1"/>
    </xf>
    <xf numFmtId="0" fontId="45" fillId="0" borderId="22" xfId="62" applyFont="1" applyBorder="1" applyAlignment="1">
      <alignment vertical="center" shrinkToFit="1"/>
    </xf>
    <xf numFmtId="0" fontId="45" fillId="0" borderId="45" xfId="62" applyFont="1" applyBorder="1" applyAlignment="1">
      <alignment vertical="center" shrinkToFit="1"/>
    </xf>
    <xf numFmtId="0" fontId="40" fillId="0" borderId="0" xfId="62" applyFont="1" applyAlignment="1">
      <alignment horizontal="left" vertical="center" shrinkToFit="1"/>
    </xf>
    <xf numFmtId="0" fontId="45" fillId="0" borderId="0" xfId="62" applyFont="1" applyAlignment="1">
      <alignment horizontal="center" vertical="center" shrinkToFit="1"/>
    </xf>
    <xf numFmtId="0" fontId="45" fillId="0" borderId="54" xfId="62" applyFont="1" applyBorder="1" applyAlignment="1">
      <alignment vertical="center" shrinkToFit="1"/>
    </xf>
    <xf numFmtId="0" fontId="45" fillId="0" borderId="38" xfId="62" applyFont="1" applyBorder="1" applyAlignment="1">
      <alignment vertical="center" shrinkToFit="1"/>
    </xf>
    <xf numFmtId="0" fontId="45" fillId="0" borderId="59" xfId="62" applyFont="1" applyBorder="1" applyAlignment="1">
      <alignment vertical="center" shrinkToFit="1"/>
    </xf>
    <xf numFmtId="0" fontId="65" fillId="0" borderId="44" xfId="62" applyFont="1" applyBorder="1" applyAlignment="1">
      <alignment vertical="center" wrapText="1"/>
    </xf>
    <xf numFmtId="0" fontId="38" fillId="0" borderId="0" xfId="64" applyFont="1">
      <alignment vertical="center"/>
    </xf>
    <xf numFmtId="0" fontId="38" fillId="0" borderId="44" xfId="64" applyFont="1" applyBorder="1">
      <alignment vertical="center"/>
    </xf>
    <xf numFmtId="0" fontId="62" fillId="0" borderId="14" xfId="62" applyFont="1" applyBorder="1" applyAlignment="1">
      <alignment horizontal="center" vertical="center"/>
    </xf>
    <xf numFmtId="0" fontId="40" fillId="0" borderId="22" xfId="62" applyFont="1" applyBorder="1">
      <alignment vertical="center"/>
    </xf>
    <xf numFmtId="0" fontId="70" fillId="0" borderId="0" xfId="66" applyFont="1" applyProtection="1">
      <alignment vertical="center"/>
      <protection locked="0"/>
    </xf>
    <xf numFmtId="0" fontId="70" fillId="0" borderId="0" xfId="66" applyFont="1" applyAlignment="1" applyProtection="1">
      <alignment horizontal="center" vertical="center"/>
      <protection locked="0"/>
    </xf>
    <xf numFmtId="0" fontId="70" fillId="0" borderId="22" xfId="66" applyFont="1" applyBorder="1" applyProtection="1">
      <alignment vertical="center"/>
      <protection locked="0"/>
    </xf>
    <xf numFmtId="0" fontId="70" fillId="0" borderId="24" xfId="66" applyFont="1" applyBorder="1" applyAlignment="1" applyProtection="1">
      <alignment horizontal="center" vertical="center"/>
      <protection locked="0"/>
    </xf>
    <xf numFmtId="0" fontId="70" fillId="0" borderId="14" xfId="66" applyFont="1" applyBorder="1" applyAlignment="1" applyProtection="1">
      <alignment horizontal="center" vertical="center"/>
      <protection locked="0"/>
    </xf>
    <xf numFmtId="0" fontId="70" fillId="0" borderId="55" xfId="66" applyFont="1" applyBorder="1" applyAlignment="1" applyProtection="1">
      <alignment horizontal="center" vertical="center"/>
      <protection locked="0"/>
    </xf>
    <xf numFmtId="0" fontId="70" fillId="0" borderId="86" xfId="66" applyFont="1" applyBorder="1" applyAlignment="1" applyProtection="1">
      <alignment horizontal="right" vertical="center"/>
      <protection locked="0"/>
    </xf>
    <xf numFmtId="0" fontId="70" fillId="28" borderId="67" xfId="66" applyFont="1" applyFill="1" applyBorder="1" applyAlignment="1" applyProtection="1">
      <alignment horizontal="center" vertical="center"/>
      <protection locked="0"/>
    </xf>
    <xf numFmtId="0" fontId="70" fillId="0" borderId="89" xfId="66" applyFont="1" applyBorder="1" applyAlignment="1" applyProtection="1">
      <alignment horizontal="right" vertical="center"/>
      <protection locked="0"/>
    </xf>
    <xf numFmtId="0" fontId="68" fillId="0" borderId="0" xfId="66" applyFont="1" applyAlignment="1" applyProtection="1">
      <alignment horizontal="left" vertical="top"/>
      <protection locked="0"/>
    </xf>
    <xf numFmtId="0" fontId="75" fillId="0" borderId="39" xfId="66" applyFont="1" applyBorder="1" applyAlignment="1" applyProtection="1">
      <alignment horizontal="center" vertical="top"/>
      <protection locked="0"/>
    </xf>
    <xf numFmtId="0" fontId="75" fillId="0" borderId="39" xfId="66" applyFont="1" applyBorder="1" applyAlignment="1" applyProtection="1">
      <alignment horizontal="right" vertical="top"/>
      <protection locked="0"/>
    </xf>
    <xf numFmtId="0" fontId="74" fillId="0" borderId="87" xfId="66" applyFont="1" applyBorder="1" applyAlignment="1" applyProtection="1">
      <alignment horizontal="left" vertical="center"/>
      <protection locked="0"/>
    </xf>
    <xf numFmtId="0" fontId="74" fillId="0" borderId="88" xfId="66" applyFont="1" applyBorder="1" applyAlignment="1" applyProtection="1">
      <alignment horizontal="left" vertical="center"/>
      <protection locked="0"/>
    </xf>
    <xf numFmtId="0" fontId="74" fillId="0" borderId="89" xfId="66" applyFont="1" applyBorder="1" applyAlignment="1" applyProtection="1">
      <alignment horizontal="left" vertical="center"/>
      <protection locked="0"/>
    </xf>
    <xf numFmtId="0" fontId="70" fillId="0" borderId="25" xfId="66" applyFont="1" applyBorder="1" applyAlignment="1" applyProtection="1">
      <alignment horizontal="center" vertical="center"/>
      <protection locked="0"/>
    </xf>
    <xf numFmtId="0" fontId="70" fillId="0" borderId="93" xfId="66" applyFont="1" applyBorder="1" applyAlignment="1" applyProtection="1">
      <alignment horizontal="center" vertical="center"/>
      <protection locked="0"/>
    </xf>
    <xf numFmtId="0" fontId="68" fillId="0" borderId="0" xfId="66" applyFont="1" applyAlignment="1" applyProtection="1">
      <alignment horizontal="left" vertical="center"/>
      <protection locked="0"/>
    </xf>
    <xf numFmtId="0" fontId="68" fillId="0" borderId="39" xfId="66" applyFont="1" applyBorder="1" applyAlignment="1" applyProtection="1">
      <alignment horizontal="right" vertical="top"/>
      <protection locked="0"/>
    </xf>
    <xf numFmtId="0" fontId="74" fillId="0" borderId="13" xfId="66" applyFont="1" applyBorder="1" applyAlignment="1" applyProtection="1">
      <alignment horizontal="left" vertical="center"/>
      <protection locked="0"/>
    </xf>
    <xf numFmtId="0" fontId="75" fillId="0" borderId="0" xfId="66" applyFont="1" applyAlignment="1" applyProtection="1">
      <alignment horizontal="right" vertical="top"/>
      <protection locked="0"/>
    </xf>
    <xf numFmtId="0" fontId="73" fillId="0" borderId="66" xfId="66" applyFont="1" applyBorder="1" applyProtection="1">
      <alignment vertical="center"/>
      <protection locked="0"/>
    </xf>
    <xf numFmtId="0" fontId="70" fillId="26" borderId="24" xfId="66" applyFont="1" applyFill="1" applyBorder="1" applyAlignment="1" applyProtection="1">
      <alignment horizontal="center" vertical="center"/>
      <protection locked="0"/>
    </xf>
    <xf numFmtId="0" fontId="70" fillId="26" borderId="15" xfId="66" applyFont="1" applyFill="1" applyBorder="1" applyAlignment="1" applyProtection="1">
      <alignment horizontal="center" vertical="center"/>
      <protection locked="0"/>
    </xf>
    <xf numFmtId="0" fontId="70" fillId="26" borderId="13" xfId="66" applyFont="1" applyFill="1" applyBorder="1" applyAlignment="1" applyProtection="1">
      <alignment horizontal="center" vertical="center"/>
      <protection locked="0"/>
    </xf>
    <xf numFmtId="0" fontId="70" fillId="29" borderId="0" xfId="66" applyFont="1" applyFill="1" applyAlignment="1" applyProtection="1">
      <alignment horizontal="center" vertical="center"/>
      <protection locked="0"/>
    </xf>
    <xf numFmtId="0" fontId="73" fillId="26" borderId="94" xfId="66" applyFont="1" applyFill="1" applyBorder="1" applyProtection="1">
      <alignment vertical="center"/>
      <protection locked="0"/>
    </xf>
    <xf numFmtId="0" fontId="73" fillId="26" borderId="95" xfId="66" applyFont="1" applyFill="1" applyBorder="1" applyProtection="1">
      <alignment vertical="center"/>
      <protection locked="0"/>
    </xf>
    <xf numFmtId="0" fontId="70" fillId="0" borderId="96" xfId="66" applyFont="1" applyBorder="1" applyAlignment="1" applyProtection="1">
      <alignment horizontal="center" vertical="center"/>
      <protection locked="0"/>
    </xf>
    <xf numFmtId="0" fontId="70" fillId="29" borderId="96" xfId="66" applyFont="1" applyFill="1" applyBorder="1" applyAlignment="1" applyProtection="1">
      <alignment horizontal="center" vertical="center"/>
      <protection locked="0"/>
    </xf>
    <xf numFmtId="0" fontId="70" fillId="0" borderId="95" xfId="66" applyFont="1" applyBorder="1" applyAlignment="1" applyProtection="1">
      <alignment horizontal="center" vertical="center"/>
      <protection locked="0"/>
    </xf>
    <xf numFmtId="0" fontId="73" fillId="26" borderId="97" xfId="66" applyFont="1" applyFill="1" applyBorder="1" applyProtection="1">
      <alignment vertical="center"/>
      <protection locked="0"/>
    </xf>
    <xf numFmtId="0" fontId="73" fillId="26" borderId="98" xfId="66" applyFont="1" applyFill="1" applyBorder="1" applyProtection="1">
      <alignment vertical="center"/>
      <protection locked="0"/>
    </xf>
    <xf numFmtId="0" fontId="70" fillId="0" borderId="97" xfId="66" applyFont="1" applyBorder="1" applyAlignment="1" applyProtection="1">
      <alignment horizontal="center" vertical="center"/>
      <protection locked="0"/>
    </xf>
    <xf numFmtId="0" fontId="70" fillId="0" borderId="99" xfId="66" applyFont="1" applyBorder="1" applyAlignment="1" applyProtection="1">
      <alignment horizontal="center" vertical="center"/>
      <protection locked="0"/>
    </xf>
    <xf numFmtId="0" fontId="70" fillId="0" borderId="98" xfId="66" applyFont="1" applyBorder="1" applyProtection="1">
      <alignment vertical="center"/>
      <protection locked="0"/>
    </xf>
    <xf numFmtId="0" fontId="70" fillId="26" borderId="100" xfId="66" applyFont="1" applyFill="1" applyBorder="1" applyAlignment="1" applyProtection="1">
      <alignment horizontal="center" vertical="center" wrapText="1"/>
      <protection locked="0"/>
    </xf>
    <xf numFmtId="0" fontId="70" fillId="26" borderId="101" xfId="66" applyFont="1" applyFill="1" applyBorder="1" applyAlignment="1" applyProtection="1">
      <alignment horizontal="center" vertical="center" wrapText="1"/>
      <protection locked="0"/>
    </xf>
    <xf numFmtId="0" fontId="70" fillId="26" borderId="102" xfId="66" applyFont="1" applyFill="1" applyBorder="1" applyAlignment="1" applyProtection="1">
      <alignment horizontal="center" vertical="center" wrapText="1"/>
      <protection locked="0"/>
    </xf>
    <xf numFmtId="0" fontId="76" fillId="0" borderId="98" xfId="66" applyFont="1" applyBorder="1" applyAlignment="1" applyProtection="1">
      <alignment horizontal="center" vertical="center" wrapText="1"/>
      <protection locked="0"/>
    </xf>
    <xf numFmtId="0" fontId="76" fillId="0" borderId="0" xfId="66" applyFont="1" applyAlignment="1" applyProtection="1">
      <alignment horizontal="center" vertical="center" wrapText="1"/>
      <protection locked="0"/>
    </xf>
    <xf numFmtId="0" fontId="78" fillId="0" borderId="39" xfId="66" applyFont="1" applyBorder="1" applyAlignment="1" applyProtection="1">
      <alignment horizontal="center" wrapText="1"/>
      <protection locked="0"/>
    </xf>
    <xf numFmtId="0" fontId="78" fillId="0" borderId="0" xfId="66" applyFont="1" applyAlignment="1" applyProtection="1">
      <alignment horizontal="center" wrapText="1"/>
      <protection locked="0"/>
    </xf>
    <xf numFmtId="0" fontId="76" fillId="0" borderId="103" xfId="66" applyFont="1" applyBorder="1" applyAlignment="1" applyProtection="1">
      <alignment horizontal="center" vertical="center" wrapText="1"/>
      <protection locked="0"/>
    </xf>
    <xf numFmtId="0" fontId="70" fillId="29" borderId="99" xfId="66" applyFont="1" applyFill="1" applyBorder="1" applyAlignment="1" applyProtection="1">
      <alignment horizontal="center" vertical="center"/>
      <protection locked="0"/>
    </xf>
    <xf numFmtId="0" fontId="78" fillId="0" borderId="51" xfId="66" applyFont="1" applyBorder="1" applyAlignment="1" applyProtection="1">
      <alignment horizontal="center" wrapText="1"/>
      <protection locked="0"/>
    </xf>
    <xf numFmtId="0" fontId="70" fillId="0" borderId="106" xfId="66" applyFont="1" applyBorder="1" applyAlignment="1" applyProtection="1">
      <alignment horizontal="center" vertical="center"/>
      <protection locked="0"/>
    </xf>
    <xf numFmtId="179" fontId="70" fillId="0" borderId="107" xfId="66" applyNumberFormat="1" applyFont="1" applyBorder="1" applyAlignment="1" applyProtection="1">
      <alignment horizontal="center" vertical="center"/>
      <protection locked="0"/>
    </xf>
    <xf numFmtId="0" fontId="70" fillId="0" borderId="107" xfId="66" applyFont="1" applyBorder="1" applyAlignment="1" applyProtection="1">
      <alignment horizontal="center" vertical="center"/>
      <protection locked="0"/>
    </xf>
    <xf numFmtId="0" fontId="70" fillId="0" borderId="88" xfId="66" applyFont="1" applyBorder="1" applyAlignment="1" applyProtection="1">
      <alignment horizontal="center" vertical="center"/>
      <protection locked="0"/>
    </xf>
    <xf numFmtId="0" fontId="76" fillId="0" borderId="89" xfId="66" applyFont="1" applyBorder="1" applyAlignment="1" applyProtection="1">
      <alignment horizontal="center" vertical="center" wrapText="1"/>
      <protection locked="0"/>
    </xf>
    <xf numFmtId="0" fontId="30" fillId="0" borderId="0" xfId="59" applyFont="1">
      <alignment vertical="center"/>
    </xf>
    <xf numFmtId="0" fontId="30" fillId="0" borderId="0" xfId="46" applyFont="1"/>
    <xf numFmtId="0" fontId="6" fillId="0" borderId="0" xfId="67">
      <alignment vertical="center"/>
    </xf>
    <xf numFmtId="0" fontId="6" fillId="0" borderId="0" xfId="67" applyAlignment="1">
      <alignment horizontal="center" vertical="center"/>
    </xf>
    <xf numFmtId="0" fontId="6" fillId="0" borderId="14" xfId="67" applyBorder="1" applyAlignment="1">
      <alignment horizontal="center" vertical="center"/>
    </xf>
    <xf numFmtId="0" fontId="6" fillId="0" borderId="0" xfId="67" applyAlignment="1">
      <alignment vertical="center" wrapText="1"/>
    </xf>
    <xf numFmtId="0" fontId="80" fillId="0" borderId="0" xfId="46" applyFont="1"/>
    <xf numFmtId="0" fontId="81" fillId="0" borderId="0" xfId="46" applyFont="1"/>
    <xf numFmtId="0" fontId="6" fillId="0" borderId="0" xfId="46"/>
    <xf numFmtId="0" fontId="8" fillId="0" borderId="0" xfId="43" applyFont="1">
      <alignment vertical="center"/>
    </xf>
    <xf numFmtId="0" fontId="31" fillId="0" borderId="0" xfId="43">
      <alignment vertical="center"/>
    </xf>
    <xf numFmtId="0" fontId="31" fillId="0" borderId="0" xfId="43" applyAlignment="1">
      <alignment horizontal="right" vertical="center"/>
    </xf>
    <xf numFmtId="0" fontId="8" fillId="0" borderId="0" xfId="43" applyFont="1" applyAlignment="1">
      <alignment horizontal="center" vertical="center"/>
    </xf>
    <xf numFmtId="0" fontId="6" fillId="0" borderId="24" xfId="43" applyFont="1" applyBorder="1" applyAlignment="1">
      <alignment horizontal="center" vertical="center"/>
    </xf>
    <xf numFmtId="0" fontId="31" fillId="0" borderId="14" xfId="43" applyBorder="1" applyAlignment="1">
      <alignment horizontal="left" vertical="center" wrapText="1"/>
    </xf>
    <xf numFmtId="0" fontId="31" fillId="0" borderId="90" xfId="43" applyBorder="1" applyAlignment="1">
      <alignment horizontal="left" vertical="center" wrapText="1"/>
    </xf>
    <xf numFmtId="0" fontId="9" fillId="0" borderId="0" xfId="43" applyFont="1">
      <alignment vertical="center"/>
    </xf>
    <xf numFmtId="0" fontId="10" fillId="0" borderId="0" xfId="43" applyFont="1">
      <alignment vertical="center"/>
    </xf>
    <xf numFmtId="0" fontId="9" fillId="0" borderId="0" xfId="43" applyFont="1" applyAlignment="1">
      <alignment horizontal="left" vertical="center"/>
    </xf>
    <xf numFmtId="0" fontId="82" fillId="0" borderId="0" xfId="54" applyFont="1">
      <alignment vertical="center"/>
    </xf>
    <xf numFmtId="0" fontId="83" fillId="0" borderId="0" xfId="43" applyFont="1">
      <alignment vertical="center"/>
    </xf>
    <xf numFmtId="0" fontId="84" fillId="0" borderId="0" xfId="43" applyFont="1">
      <alignment vertical="center"/>
    </xf>
    <xf numFmtId="0" fontId="83" fillId="0" borderId="0" xfId="43" applyFont="1" applyAlignment="1">
      <alignment horizontal="center" vertical="center"/>
    </xf>
    <xf numFmtId="0" fontId="84" fillId="0" borderId="24" xfId="43" applyFont="1" applyBorder="1" applyAlignment="1">
      <alignment horizontal="left" vertical="center"/>
    </xf>
    <xf numFmtId="0" fontId="84" fillId="0" borderId="25" xfId="43" applyFont="1" applyBorder="1" applyAlignment="1">
      <alignment horizontal="left" vertical="center" indent="1"/>
    </xf>
    <xf numFmtId="0" fontId="84" fillId="0" borderId="14" xfId="43" applyFont="1" applyBorder="1" applyAlignment="1">
      <alignment horizontal="left" vertical="center" wrapText="1" indent="1"/>
    </xf>
    <xf numFmtId="0" fontId="84" fillId="0" borderId="88" xfId="43" applyFont="1" applyBorder="1" applyAlignment="1">
      <alignment horizontal="left" vertical="center" indent="1"/>
    </xf>
    <xf numFmtId="0" fontId="84" fillId="0" borderId="88" xfId="43" applyFont="1" applyBorder="1">
      <alignment vertical="center"/>
    </xf>
    <xf numFmtId="0" fontId="84" fillId="0" borderId="19" xfId="43" applyFont="1" applyBorder="1">
      <alignment vertical="center"/>
    </xf>
    <xf numFmtId="0" fontId="84" fillId="0" borderId="39" xfId="43" applyFont="1" applyBorder="1">
      <alignment vertical="center"/>
    </xf>
    <xf numFmtId="0" fontId="84" fillId="0" borderId="43" xfId="43" applyFont="1" applyBorder="1">
      <alignment vertical="center"/>
    </xf>
    <xf numFmtId="0" fontId="84" fillId="0" borderId="14" xfId="43" applyFont="1" applyBorder="1" applyAlignment="1">
      <alignment horizontal="center" vertical="center"/>
    </xf>
    <xf numFmtId="0" fontId="84" fillId="0" borderId="14" xfId="43" applyFont="1" applyBorder="1" applyAlignment="1">
      <alignment vertical="center" wrapText="1"/>
    </xf>
    <xf numFmtId="0" fontId="84" fillId="0" borderId="14" xfId="43" applyFont="1" applyBorder="1" applyAlignment="1">
      <alignment horizontal="right" vertical="center"/>
    </xf>
    <xf numFmtId="0" fontId="84" fillId="0" borderId="0" xfId="43" applyFont="1" applyAlignment="1">
      <alignment horizontal="right" vertical="center"/>
    </xf>
    <xf numFmtId="0" fontId="84" fillId="0" borderId="0" xfId="43" applyFont="1" applyAlignment="1">
      <alignment vertical="center" wrapText="1"/>
    </xf>
    <xf numFmtId="0" fontId="84" fillId="0" borderId="87" xfId="43" applyFont="1" applyBorder="1">
      <alignment vertical="center"/>
    </xf>
    <xf numFmtId="0" fontId="84" fillId="0" borderId="40" xfId="43" applyFont="1" applyBorder="1">
      <alignment vertical="center"/>
    </xf>
    <xf numFmtId="0" fontId="84" fillId="0" borderId="44" xfId="43" applyFont="1" applyBorder="1">
      <alignment vertical="center"/>
    </xf>
    <xf numFmtId="0" fontId="9" fillId="0" borderId="14" xfId="43" applyFont="1" applyBorder="1" applyAlignment="1">
      <alignment vertical="center" wrapText="1"/>
    </xf>
    <xf numFmtId="0" fontId="9" fillId="0" borderId="14" xfId="43" applyFont="1" applyBorder="1" applyAlignment="1">
      <alignment vertical="top" wrapText="1"/>
    </xf>
    <xf numFmtId="0" fontId="84" fillId="0" borderId="44" xfId="43" applyFont="1" applyBorder="1" applyAlignment="1">
      <alignment vertical="center" wrapText="1"/>
    </xf>
    <xf numFmtId="0" fontId="84" fillId="0" borderId="89" xfId="43" applyFont="1" applyBorder="1">
      <alignment vertical="center"/>
    </xf>
    <xf numFmtId="0" fontId="86" fillId="0" borderId="0" xfId="54" applyFont="1">
      <alignment vertical="center"/>
    </xf>
    <xf numFmtId="0" fontId="44" fillId="0" borderId="0" xfId="43" applyFont="1">
      <alignment vertical="center"/>
    </xf>
    <xf numFmtId="0" fontId="38" fillId="0" borderId="0" xfId="43" applyFont="1">
      <alignment vertical="center"/>
    </xf>
    <xf numFmtId="0" fontId="30" fillId="0" borderId="0" xfId="54" applyFont="1">
      <alignment vertical="center"/>
    </xf>
    <xf numFmtId="0" fontId="6" fillId="0" borderId="0" xfId="54">
      <alignment vertical="center"/>
    </xf>
    <xf numFmtId="0" fontId="30" fillId="0" borderId="0" xfId="54" applyFont="1" applyAlignment="1">
      <alignment horizontal="center" vertical="center" textRotation="255"/>
    </xf>
    <xf numFmtId="0" fontId="30" fillId="0" borderId="0" xfId="54" applyFont="1" applyAlignment="1">
      <alignment horizontal="center" vertical="center"/>
    </xf>
    <xf numFmtId="0" fontId="30" fillId="0" borderId="0" xfId="54" applyFont="1" applyAlignment="1">
      <alignment horizontal="left" vertical="center" indent="1"/>
    </xf>
    <xf numFmtId="0" fontId="0" fillId="0" borderId="0" xfId="54" applyFont="1">
      <alignment vertical="center"/>
    </xf>
    <xf numFmtId="0" fontId="2" fillId="0" borderId="0" xfId="68" applyProtection="1">
      <alignment vertical="center"/>
      <protection locked="0"/>
    </xf>
    <xf numFmtId="0" fontId="2" fillId="0" borderId="24" xfId="68" applyBorder="1" applyAlignment="1" applyProtection="1">
      <alignment horizontal="center" vertical="center"/>
      <protection locked="0"/>
    </xf>
    <xf numFmtId="0" fontId="2" fillId="0" borderId="15" xfId="68" applyBorder="1" applyAlignment="1" applyProtection="1">
      <alignment horizontal="center" vertical="center"/>
      <protection locked="0"/>
    </xf>
    <xf numFmtId="0" fontId="2" fillId="0" borderId="15" xfId="68" applyBorder="1" applyProtection="1">
      <alignment vertical="center"/>
      <protection locked="0"/>
    </xf>
    <xf numFmtId="0" fontId="2" fillId="0" borderId="13" xfId="68" applyBorder="1" applyProtection="1">
      <alignment vertical="center"/>
      <protection locked="0"/>
    </xf>
    <xf numFmtId="0" fontId="2" fillId="0" borderId="39" xfId="68" applyBorder="1" applyAlignment="1" applyProtection="1">
      <alignment horizontal="center" vertical="center"/>
      <protection locked="0"/>
    </xf>
    <xf numFmtId="0" fontId="2" fillId="0" borderId="39" xfId="68" applyBorder="1" applyProtection="1">
      <alignment vertical="center"/>
      <protection locked="0"/>
    </xf>
    <xf numFmtId="0" fontId="2" fillId="0" borderId="90" xfId="68" applyBorder="1" applyAlignment="1" applyProtection="1">
      <alignment horizontal="center" vertical="center"/>
      <protection locked="0"/>
    </xf>
    <xf numFmtId="0" fontId="2" fillId="0" borderId="43" xfId="68" applyBorder="1" applyAlignment="1" applyProtection="1">
      <alignment horizontal="center" vertical="center" wrapText="1"/>
      <protection locked="0"/>
    </xf>
    <xf numFmtId="0" fontId="2" fillId="0" borderId="14" xfId="68" applyBorder="1" applyAlignment="1" applyProtection="1">
      <alignment horizontal="center" vertical="center"/>
      <protection locked="0"/>
    </xf>
    <xf numFmtId="0" fontId="2" fillId="0" borderId="25" xfId="68" applyBorder="1" applyAlignment="1" applyProtection="1">
      <alignment vertical="center" wrapText="1"/>
      <protection locked="0"/>
    </xf>
    <xf numFmtId="0" fontId="2" fillId="0" borderId="24" xfId="68" applyBorder="1" applyProtection="1">
      <alignment vertical="center"/>
      <protection locked="0"/>
    </xf>
    <xf numFmtId="0" fontId="2" fillId="0" borderId="25" xfId="68" applyBorder="1" applyAlignment="1" applyProtection="1">
      <alignment horizontal="left" vertical="center" wrapText="1"/>
      <protection locked="0"/>
    </xf>
    <xf numFmtId="0" fontId="2" fillId="0" borderId="0" xfId="68" applyAlignment="1" applyProtection="1">
      <alignment horizontal="center" vertical="center" wrapText="1"/>
      <protection locked="0"/>
    </xf>
    <xf numFmtId="0" fontId="91" fillId="0" borderId="0" xfId="68" applyFont="1" applyAlignment="1" applyProtection="1">
      <alignment horizontal="left" vertical="center"/>
      <protection locked="0"/>
    </xf>
    <xf numFmtId="0" fontId="2" fillId="0" borderId="44" xfId="68" applyBorder="1" applyProtection="1">
      <alignment vertical="center"/>
      <protection locked="0"/>
    </xf>
    <xf numFmtId="0" fontId="2" fillId="30" borderId="14" xfId="68" applyFill="1" applyBorder="1">
      <alignment vertical="center"/>
    </xf>
    <xf numFmtId="0" fontId="2" fillId="0" borderId="0" xfId="68" applyAlignment="1" applyProtection="1">
      <alignment horizontal="center" vertical="center"/>
      <protection locked="0"/>
    </xf>
    <xf numFmtId="0" fontId="2" fillId="0" borderId="39" xfId="68" applyBorder="1" applyAlignment="1" applyProtection="1">
      <alignment horizontal="center" vertical="center" wrapText="1"/>
      <protection locked="0"/>
    </xf>
    <xf numFmtId="0" fontId="2" fillId="0" borderId="40" xfId="68" applyBorder="1" applyProtection="1">
      <alignment vertical="center"/>
      <protection locked="0"/>
    </xf>
    <xf numFmtId="0" fontId="2" fillId="0" borderId="88" xfId="68" applyBorder="1" applyAlignment="1" applyProtection="1">
      <alignment horizontal="center" vertical="center" wrapText="1"/>
      <protection locked="0"/>
    </xf>
    <xf numFmtId="0" fontId="2" fillId="0" borderId="88" xfId="68" applyBorder="1" applyProtection="1">
      <alignment vertical="center"/>
      <protection locked="0"/>
    </xf>
    <xf numFmtId="0" fontId="2" fillId="0" borderId="89" xfId="68" applyBorder="1" applyProtection="1">
      <alignment vertical="center"/>
      <protection locked="0"/>
    </xf>
    <xf numFmtId="0" fontId="81" fillId="0" borderId="0" xfId="0" applyFont="1">
      <alignment vertical="center"/>
    </xf>
    <xf numFmtId="0" fontId="13" fillId="0" borderId="0" xfId="0" applyFont="1" applyAlignment="1">
      <alignment horizontal="center" vertical="center"/>
    </xf>
    <xf numFmtId="0" fontId="82" fillId="0" borderId="0" xfId="0" applyFont="1">
      <alignment vertical="center"/>
    </xf>
    <xf numFmtId="0" fontId="80" fillId="0" borderId="0" xfId="0" applyFont="1">
      <alignment vertical="center"/>
    </xf>
    <xf numFmtId="0" fontId="80" fillId="31" borderId="61" xfId="0" applyFont="1" applyFill="1" applyBorder="1">
      <alignment vertical="center"/>
    </xf>
    <xf numFmtId="0" fontId="80" fillId="31" borderId="77" xfId="0" applyFont="1" applyFill="1" applyBorder="1">
      <alignment vertical="center"/>
    </xf>
    <xf numFmtId="0" fontId="80" fillId="0" borderId="120" xfId="0" applyFont="1" applyBorder="1">
      <alignment vertical="center"/>
    </xf>
    <xf numFmtId="0" fontId="6" fillId="0" borderId="121" xfId="0" applyFont="1" applyBorder="1">
      <alignment vertical="center"/>
    </xf>
    <xf numFmtId="0" fontId="6" fillId="0" borderId="122" xfId="0" applyFont="1" applyBorder="1">
      <alignment vertical="center"/>
    </xf>
    <xf numFmtId="0" fontId="80" fillId="0" borderId="123" xfId="0" applyFont="1" applyBorder="1">
      <alignment vertical="center"/>
    </xf>
    <xf numFmtId="0" fontId="6" fillId="0" borderId="124" xfId="0" applyFont="1" applyBorder="1">
      <alignment vertical="center"/>
    </xf>
    <xf numFmtId="0" fontId="6" fillId="0" borderId="126" xfId="0" applyFont="1" applyBorder="1">
      <alignment vertical="center"/>
    </xf>
    <xf numFmtId="0" fontId="86" fillId="0" borderId="19" xfId="0" applyFont="1" applyBorder="1" applyAlignment="1">
      <alignment horizontal="left" vertical="top"/>
    </xf>
    <xf numFmtId="0" fontId="80" fillId="0" borderId="53" xfId="0" applyFont="1" applyBorder="1">
      <alignment vertical="center"/>
    </xf>
    <xf numFmtId="0" fontId="80" fillId="0" borderId="43" xfId="0" applyFont="1" applyBorder="1">
      <alignment vertical="center"/>
    </xf>
    <xf numFmtId="0" fontId="80" fillId="0" borderId="54" xfId="0" applyFont="1" applyBorder="1">
      <alignment vertical="center"/>
    </xf>
    <xf numFmtId="0" fontId="80" fillId="0" borderId="87" xfId="0" applyFont="1" applyBorder="1">
      <alignment vertical="center"/>
    </xf>
    <xf numFmtId="0" fontId="80" fillId="0" borderId="88" xfId="0" applyFont="1" applyBorder="1">
      <alignment vertical="center"/>
    </xf>
    <xf numFmtId="0" fontId="80" fillId="0" borderId="23" xfId="0" applyFont="1" applyBorder="1">
      <alignment vertical="center"/>
    </xf>
    <xf numFmtId="0" fontId="80" fillId="0" borderId="35" xfId="0" applyFont="1" applyBorder="1">
      <alignment vertical="center"/>
    </xf>
    <xf numFmtId="0" fontId="6" fillId="0" borderId="117" xfId="0" applyFont="1" applyBorder="1">
      <alignment vertical="center"/>
    </xf>
    <xf numFmtId="0" fontId="6" fillId="0" borderId="36" xfId="0" applyFont="1" applyBorder="1">
      <alignment vertical="center"/>
    </xf>
    <xf numFmtId="0" fontId="6" fillId="0" borderId="47" xfId="0" applyFont="1" applyBorder="1">
      <alignment vertical="center"/>
    </xf>
    <xf numFmtId="0" fontId="80" fillId="0" borderId="20" xfId="0" applyFont="1" applyBorder="1">
      <alignment vertical="center"/>
    </xf>
    <xf numFmtId="0" fontId="80" fillId="0" borderId="18" xfId="0" applyFont="1" applyBorder="1">
      <alignment vertical="center"/>
    </xf>
    <xf numFmtId="0" fontId="80" fillId="0" borderId="39" xfId="0" applyFont="1" applyBorder="1">
      <alignment vertical="center"/>
    </xf>
    <xf numFmtId="0" fontId="86" fillId="0" borderId="39" xfId="0" applyFont="1" applyBorder="1" applyAlignment="1">
      <alignment horizontal="left" vertical="top"/>
    </xf>
    <xf numFmtId="0" fontId="80" fillId="0" borderId="19" xfId="0" applyFont="1" applyBorder="1">
      <alignment vertical="center"/>
    </xf>
    <xf numFmtId="0" fontId="80" fillId="0" borderId="17" xfId="0" applyFont="1" applyBorder="1">
      <alignment vertical="center"/>
    </xf>
    <xf numFmtId="0" fontId="86" fillId="0" borderId="17" xfId="0" applyFont="1" applyBorder="1" applyAlignment="1">
      <alignment vertical="center" wrapText="1"/>
    </xf>
    <xf numFmtId="0" fontId="6" fillId="0" borderId="17" xfId="0" applyFont="1" applyBorder="1" applyAlignment="1">
      <alignment vertical="center" wrapText="1"/>
    </xf>
    <xf numFmtId="0" fontId="6" fillId="0" borderId="0" xfId="0" applyFont="1" applyAlignment="1">
      <alignment vertical="center" wrapText="1"/>
    </xf>
    <xf numFmtId="0" fontId="6" fillId="0" borderId="54" xfId="0" applyFont="1" applyBorder="1" applyAlignment="1">
      <alignment vertical="center" wrapText="1"/>
    </xf>
    <xf numFmtId="0" fontId="81" fillId="0" borderId="0" xfId="0" applyFont="1" applyAlignment="1">
      <alignment horizontal="center" vertical="center"/>
    </xf>
    <xf numFmtId="0" fontId="6" fillId="0" borderId="56" xfId="0" applyFont="1" applyBorder="1">
      <alignment vertical="center"/>
    </xf>
    <xf numFmtId="0" fontId="6" fillId="0" borderId="38" xfId="0" applyFont="1" applyBorder="1">
      <alignment vertical="center"/>
    </xf>
    <xf numFmtId="0" fontId="6" fillId="0" borderId="59" xfId="0" applyFont="1" applyBorder="1">
      <alignment vertical="center"/>
    </xf>
    <xf numFmtId="0" fontId="38" fillId="0" borderId="25" xfId="62" applyFont="1" applyBorder="1" applyAlignment="1">
      <alignment horizontal="center" vertical="center"/>
    </xf>
    <xf numFmtId="0" fontId="38" fillId="0" borderId="34" xfId="62" applyFont="1" applyBorder="1" applyAlignment="1">
      <alignment horizontal="center" vertical="center"/>
    </xf>
    <xf numFmtId="0" fontId="38" fillId="0" borderId="19" xfId="62" applyFont="1" applyBorder="1" applyAlignment="1">
      <alignment horizontal="center" vertical="center"/>
    </xf>
    <xf numFmtId="0" fontId="38" fillId="0" borderId="39" xfId="62" applyFont="1" applyBorder="1" applyAlignment="1">
      <alignment horizontal="center" vertical="center"/>
    </xf>
    <xf numFmtId="0" fontId="38" fillId="0" borderId="40" xfId="62" applyFont="1" applyBorder="1" applyAlignment="1">
      <alignment horizontal="center" vertical="center"/>
    </xf>
    <xf numFmtId="0" fontId="38" fillId="0" borderId="29" xfId="62" applyFont="1" applyBorder="1" applyAlignment="1">
      <alignment horizontal="center" vertical="center"/>
    </xf>
    <xf numFmtId="0" fontId="38" fillId="0" borderId="22" xfId="62" applyFont="1" applyBorder="1" applyAlignment="1">
      <alignment horizontal="center" vertical="center"/>
    </xf>
    <xf numFmtId="0" fontId="38" fillId="0" borderId="45" xfId="62" applyFont="1" applyBorder="1" applyAlignment="1">
      <alignment horizontal="center" vertical="center"/>
    </xf>
    <xf numFmtId="0" fontId="41" fillId="0" borderId="14" xfId="62" applyFont="1" applyBorder="1" applyAlignment="1">
      <alignment horizontal="center" vertical="center"/>
    </xf>
    <xf numFmtId="0" fontId="41" fillId="0" borderId="28" xfId="62" applyFont="1" applyBorder="1" applyAlignment="1">
      <alignment horizontal="center" vertical="center"/>
    </xf>
    <xf numFmtId="0" fontId="41" fillId="0" borderId="26" xfId="62" applyFont="1" applyBorder="1" applyAlignment="1">
      <alignment horizontal="center" vertical="center"/>
    </xf>
    <xf numFmtId="0" fontId="41" fillId="0" borderId="37" xfId="62" applyFont="1" applyBorder="1" applyAlignment="1">
      <alignment horizontal="center" vertical="center"/>
    </xf>
    <xf numFmtId="0" fontId="43" fillId="0" borderId="39" xfId="62" applyFont="1" applyBorder="1" applyAlignment="1">
      <alignment horizontal="left" vertical="center" wrapText="1"/>
    </xf>
    <xf numFmtId="0" fontId="41" fillId="0" borderId="41" xfId="62" applyFont="1" applyBorder="1" applyAlignment="1">
      <alignment horizontal="center" vertical="center"/>
    </xf>
    <xf numFmtId="0" fontId="41" fillId="0" borderId="27" xfId="62" applyFont="1" applyBorder="1" applyAlignment="1">
      <alignment horizontal="center" vertical="center"/>
    </xf>
    <xf numFmtId="0" fontId="41" fillId="0" borderId="42" xfId="62" applyFont="1" applyBorder="1" applyAlignment="1">
      <alignment horizontal="center" vertical="center"/>
    </xf>
    <xf numFmtId="0" fontId="41" fillId="0" borderId="10" xfId="62" applyFont="1" applyBorder="1" applyAlignment="1">
      <alignment horizontal="center" vertical="center"/>
    </xf>
    <xf numFmtId="0" fontId="42" fillId="0" borderId="41" xfId="62" applyFont="1" applyBorder="1" applyAlignment="1">
      <alignment horizontal="center" vertical="center"/>
    </xf>
    <xf numFmtId="0" fontId="42" fillId="0" borderId="27" xfId="62" applyFont="1" applyBorder="1" applyAlignment="1">
      <alignment horizontal="center" vertical="center"/>
    </xf>
    <xf numFmtId="0" fontId="42" fillId="0" borderId="11" xfId="62" applyFont="1" applyBorder="1" applyAlignment="1">
      <alignment horizontal="center" vertical="center"/>
    </xf>
    <xf numFmtId="0" fontId="42" fillId="0" borderId="26" xfId="62" applyFont="1" applyBorder="1" applyAlignment="1">
      <alignment horizontal="center" vertical="center"/>
    </xf>
    <xf numFmtId="0" fontId="41" fillId="0" borderId="63" xfId="62" applyFont="1" applyBorder="1" applyAlignment="1">
      <alignment horizontal="center" vertical="center"/>
    </xf>
    <xf numFmtId="0" fontId="41" fillId="0" borderId="82" xfId="62" applyFont="1" applyBorder="1" applyAlignment="1">
      <alignment horizontal="center" vertical="center"/>
    </xf>
    <xf numFmtId="0" fontId="41" fillId="0" borderId="0" xfId="62" applyFont="1" applyAlignment="1">
      <alignment horizontal="center" vertical="center"/>
    </xf>
    <xf numFmtId="0" fontId="41" fillId="0" borderId="84" xfId="62" applyFont="1" applyBorder="1" applyAlignment="1">
      <alignment horizontal="center" vertical="center"/>
    </xf>
    <xf numFmtId="0" fontId="41" fillId="0" borderId="30" xfId="62" applyFont="1" applyBorder="1" applyAlignment="1">
      <alignment horizontal="center" vertical="center"/>
    </xf>
    <xf numFmtId="0" fontId="41" fillId="0" borderId="31" xfId="62" applyFont="1" applyBorder="1" applyAlignment="1">
      <alignment horizontal="center" vertical="center"/>
    </xf>
    <xf numFmtId="0" fontId="41" fillId="0" borderId="58" xfId="62" applyFont="1" applyBorder="1" applyAlignment="1">
      <alignment horizontal="center" vertical="center"/>
    </xf>
    <xf numFmtId="0" fontId="41" fillId="0" borderId="38" xfId="62" applyFont="1" applyBorder="1" applyAlignment="1">
      <alignment horizontal="center" vertical="center"/>
    </xf>
    <xf numFmtId="0" fontId="41" fillId="0" borderId="57" xfId="62" applyFont="1" applyBorder="1" applyAlignment="1">
      <alignment horizontal="center" vertical="center"/>
    </xf>
    <xf numFmtId="176" fontId="41" fillId="0" borderId="10" xfId="62" applyNumberFormat="1" applyFont="1" applyBorder="1" applyAlignment="1">
      <alignment horizontal="center" vertical="center"/>
    </xf>
    <xf numFmtId="176" fontId="41" fillId="0" borderId="14" xfId="62" applyNumberFormat="1" applyFont="1" applyBorder="1" applyAlignment="1">
      <alignment horizontal="center" vertical="center"/>
    </xf>
    <xf numFmtId="176" fontId="41" fillId="0" borderId="11" xfId="62" applyNumberFormat="1" applyFont="1" applyBorder="1" applyAlignment="1">
      <alignment horizontal="center" vertical="center"/>
    </xf>
    <xf numFmtId="176" fontId="41" fillId="0" borderId="26" xfId="62" applyNumberFormat="1" applyFont="1" applyBorder="1" applyAlignment="1">
      <alignment horizontal="center" vertical="center"/>
    </xf>
    <xf numFmtId="0" fontId="40" fillId="0" borderId="14" xfId="62" applyFont="1" applyBorder="1" applyAlignment="1">
      <alignment horizontal="center" vertical="center"/>
    </xf>
    <xf numFmtId="0" fontId="40" fillId="0" borderId="25" xfId="62" applyFont="1" applyBorder="1" applyAlignment="1">
      <alignment horizontal="center" vertical="center"/>
    </xf>
    <xf numFmtId="0" fontId="38" fillId="0" borderId="19" xfId="62" applyFont="1" applyBorder="1" applyAlignment="1">
      <alignment horizontal="center" vertical="center" textRotation="255" shrinkToFit="1"/>
    </xf>
    <xf numFmtId="0" fontId="38" fillId="0" borderId="40" xfId="62" applyFont="1" applyBorder="1" applyAlignment="1">
      <alignment horizontal="center" vertical="center" textRotation="255" shrinkToFit="1"/>
    </xf>
    <xf numFmtId="0" fontId="38" fillId="0" borderId="43" xfId="62" applyFont="1" applyBorder="1" applyAlignment="1">
      <alignment horizontal="center" vertical="center" textRotation="255" shrinkToFit="1"/>
    </xf>
    <xf numFmtId="0" fontId="38" fillId="0" borderId="44" xfId="62" applyFont="1" applyBorder="1" applyAlignment="1">
      <alignment horizontal="center" vertical="center" textRotation="255" shrinkToFit="1"/>
    </xf>
    <xf numFmtId="0" fontId="38" fillId="0" borderId="29" xfId="62" applyFont="1" applyBorder="1" applyAlignment="1">
      <alignment horizontal="center" vertical="center" textRotation="255" shrinkToFit="1"/>
    </xf>
    <xf numFmtId="0" fontId="38" fillId="0" borderId="45" xfId="62" applyFont="1" applyBorder="1" applyAlignment="1">
      <alignment horizontal="center" vertical="center" textRotation="255" shrinkToFit="1"/>
    </xf>
    <xf numFmtId="0" fontId="38" fillId="0" borderId="14" xfId="62" applyFont="1" applyBorder="1" applyAlignment="1">
      <alignment horizontal="center" vertical="center"/>
    </xf>
    <xf numFmtId="0" fontId="45" fillId="0" borderId="29" xfId="62" applyFont="1" applyBorder="1" applyAlignment="1">
      <alignment horizontal="center" vertical="center"/>
    </xf>
    <xf numFmtId="0" fontId="45" fillId="0" borderId="22" xfId="62" applyFont="1" applyBorder="1" applyAlignment="1">
      <alignment horizontal="center" vertical="center"/>
    </xf>
    <xf numFmtId="0" fontId="45" fillId="0" borderId="45" xfId="62" applyFont="1" applyBorder="1" applyAlignment="1">
      <alignment horizontal="center" vertical="center"/>
    </xf>
    <xf numFmtId="0" fontId="40" fillId="0" borderId="14" xfId="62" applyFont="1" applyBorder="1" applyAlignment="1">
      <alignment horizontal="center" vertical="center" shrinkToFit="1"/>
    </xf>
    <xf numFmtId="0" fontId="40" fillId="0" borderId="19" xfId="62" applyFont="1" applyBorder="1" applyAlignment="1">
      <alignment horizontal="center" vertical="center"/>
    </xf>
    <xf numFmtId="0" fontId="40" fillId="0" borderId="39" xfId="62" applyFont="1" applyBorder="1" applyAlignment="1">
      <alignment horizontal="center" vertical="center"/>
    </xf>
    <xf numFmtId="0" fontId="40" fillId="0" borderId="40" xfId="62" applyFont="1" applyBorder="1" applyAlignment="1">
      <alignment horizontal="center" vertical="center"/>
    </xf>
    <xf numFmtId="0" fontId="38" fillId="0" borderId="0" xfId="62" applyFont="1" applyAlignment="1">
      <alignment horizontal="center" vertical="center"/>
    </xf>
    <xf numFmtId="0" fontId="38" fillId="0" borderId="0" xfId="62" applyFont="1" applyAlignment="1">
      <alignment horizontal="left" vertical="center"/>
    </xf>
    <xf numFmtId="0" fontId="38" fillId="0" borderId="0" xfId="62" applyFont="1" applyAlignment="1">
      <alignment horizontal="right" vertical="center"/>
    </xf>
    <xf numFmtId="0" fontId="39" fillId="0" borderId="0" xfId="62" applyFont="1" applyAlignment="1">
      <alignment horizontal="center" vertical="center" wrapText="1"/>
    </xf>
    <xf numFmtId="0" fontId="39" fillId="0" borderId="0" xfId="62" applyFont="1" applyAlignment="1">
      <alignment horizontal="center" vertical="center"/>
    </xf>
    <xf numFmtId="0" fontId="38" fillId="0" borderId="24" xfId="62" applyFont="1" applyBorder="1" applyAlignment="1">
      <alignment horizontal="center" vertical="center"/>
    </xf>
    <xf numFmtId="0" fontId="38" fillId="0" borderId="15" xfId="62" applyFont="1" applyBorder="1" applyAlignment="1">
      <alignment horizontal="center" vertical="center"/>
    </xf>
    <xf numFmtId="0" fontId="38" fillId="0" borderId="13" xfId="62" applyFont="1" applyBorder="1" applyAlignment="1">
      <alignment horizontal="center" vertical="center"/>
    </xf>
    <xf numFmtId="0" fontId="38" fillId="0" borderId="19" xfId="62" applyFont="1" applyBorder="1" applyAlignment="1">
      <alignment horizontal="center" vertical="center" textRotation="255" wrapText="1"/>
    </xf>
    <xf numFmtId="0" fontId="38" fillId="0" borderId="40" xfId="62" applyFont="1" applyBorder="1" applyAlignment="1">
      <alignment horizontal="center" vertical="center" textRotation="255" wrapText="1"/>
    </xf>
    <xf numFmtId="0" fontId="38" fillId="0" borderId="43" xfId="62" applyFont="1" applyBorder="1" applyAlignment="1">
      <alignment horizontal="center" vertical="center" textRotation="255" wrapText="1"/>
    </xf>
    <xf numFmtId="0" fontId="38" fillId="0" borderId="44" xfId="62" applyFont="1" applyBorder="1" applyAlignment="1">
      <alignment horizontal="center" vertical="center" textRotation="255" wrapText="1"/>
    </xf>
    <xf numFmtId="0" fontId="38" fillId="0" borderId="29" xfId="62" applyFont="1" applyBorder="1" applyAlignment="1">
      <alignment horizontal="center" vertical="center" textRotation="255" wrapText="1"/>
    </xf>
    <xf numFmtId="0" fontId="38" fillId="0" borderId="45" xfId="62" applyFont="1" applyBorder="1" applyAlignment="1">
      <alignment horizontal="center" vertical="center" textRotation="255" wrapText="1"/>
    </xf>
    <xf numFmtId="0" fontId="40" fillId="0" borderId="24" xfId="62" applyFont="1" applyBorder="1" applyAlignment="1">
      <alignment horizontal="center" vertical="center"/>
    </xf>
    <xf numFmtId="58" fontId="40" fillId="0" borderId="46" xfId="62" applyNumberFormat="1" applyFont="1" applyBorder="1" applyAlignment="1">
      <alignment horizontal="center" vertical="center"/>
    </xf>
    <xf numFmtId="0" fontId="40" fillId="0" borderId="47" xfId="62" applyFont="1" applyBorder="1" applyAlignment="1">
      <alignment horizontal="center" vertical="center"/>
    </xf>
    <xf numFmtId="0" fontId="43" fillId="0" borderId="0" xfId="62" applyFont="1" applyAlignment="1">
      <alignment horizontal="left" vertical="center" wrapText="1"/>
    </xf>
    <xf numFmtId="0" fontId="43" fillId="0" borderId="0" xfId="62" applyFont="1" applyAlignment="1">
      <alignment horizontal="left" vertical="center"/>
    </xf>
    <xf numFmtId="58" fontId="40" fillId="0" borderId="48" xfId="62" applyNumberFormat="1" applyFont="1" applyBorder="1" applyAlignment="1">
      <alignment horizontal="center" vertical="center"/>
    </xf>
    <xf numFmtId="0" fontId="40" fillId="0" borderId="21" xfId="62" applyFont="1" applyBorder="1" applyAlignment="1">
      <alignment horizontal="center" vertical="center"/>
    </xf>
    <xf numFmtId="58" fontId="40" fillId="0" borderId="14" xfId="62" applyNumberFormat="1" applyFont="1" applyBorder="1" applyAlignment="1">
      <alignment horizontal="left" vertical="center"/>
    </xf>
    <xf numFmtId="0" fontId="40" fillId="0" borderId="14" xfId="62" applyFont="1" applyBorder="1" applyAlignment="1">
      <alignment horizontal="left" vertical="center"/>
    </xf>
    <xf numFmtId="58" fontId="40" fillId="0" borderId="20" xfId="62" applyNumberFormat="1" applyFont="1" applyBorder="1" applyAlignment="1">
      <alignment horizontal="center" vertical="center"/>
    </xf>
    <xf numFmtId="0" fontId="40" fillId="0" borderId="23" xfId="62" applyFont="1" applyBorder="1" applyAlignment="1">
      <alignment horizontal="center" vertical="center"/>
    </xf>
    <xf numFmtId="58" fontId="40" fillId="0" borderId="24" xfId="62" applyNumberFormat="1" applyFont="1" applyBorder="1" applyAlignment="1">
      <alignment horizontal="center" vertical="center"/>
    </xf>
    <xf numFmtId="0" fontId="40" fillId="0" borderId="13" xfId="62" applyFont="1" applyBorder="1" applyAlignment="1">
      <alignment horizontal="center" vertical="center"/>
    </xf>
    <xf numFmtId="58" fontId="40" fillId="0" borderId="14" xfId="62" applyNumberFormat="1" applyFont="1" applyBorder="1" applyAlignment="1">
      <alignment horizontal="center" vertical="center"/>
    </xf>
    <xf numFmtId="58" fontId="40" fillId="0" borderId="19" xfId="62" applyNumberFormat="1" applyFont="1" applyBorder="1" applyAlignment="1">
      <alignment horizontal="center" vertical="center"/>
    </xf>
    <xf numFmtId="58" fontId="40" fillId="0" borderId="13" xfId="62" applyNumberFormat="1" applyFont="1" applyBorder="1" applyAlignment="1">
      <alignment horizontal="center" vertical="center"/>
    </xf>
    <xf numFmtId="0" fontId="40" fillId="0" borderId="15" xfId="62" applyFont="1" applyBorder="1" applyAlignment="1">
      <alignment horizontal="center" vertical="center"/>
    </xf>
    <xf numFmtId="58" fontId="40" fillId="0" borderId="21" xfId="62" applyNumberFormat="1" applyFont="1" applyBorder="1" applyAlignment="1">
      <alignment horizontal="center" vertical="center"/>
    </xf>
    <xf numFmtId="0" fontId="40" fillId="0" borderId="48" xfId="62" applyFont="1" applyBorder="1" applyAlignment="1">
      <alignment horizontal="center" vertical="center"/>
    </xf>
    <xf numFmtId="0" fontId="40" fillId="0" borderId="18" xfId="62" applyFont="1" applyBorder="1" applyAlignment="1">
      <alignment horizontal="center" vertical="center"/>
    </xf>
    <xf numFmtId="0" fontId="40" fillId="0" borderId="53" xfId="62" applyFont="1" applyBorder="1" applyAlignment="1">
      <alignment horizontal="center" vertical="center"/>
    </xf>
    <xf numFmtId="0" fontId="40" fillId="0" borderId="10" xfId="62" applyFont="1" applyBorder="1" applyAlignment="1">
      <alignment horizontal="center" vertical="center"/>
    </xf>
    <xf numFmtId="0" fontId="40" fillId="0" borderId="28" xfId="62" applyFont="1" applyBorder="1" applyAlignment="1">
      <alignment horizontal="center" vertical="center"/>
    </xf>
    <xf numFmtId="0" fontId="45" fillId="0" borderId="0" xfId="62" applyFont="1" applyAlignment="1">
      <alignment horizontal="left" vertical="center" wrapText="1"/>
    </xf>
    <xf numFmtId="9" fontId="38" fillId="0" borderId="0" xfId="62" applyNumberFormat="1" applyFont="1" applyAlignment="1">
      <alignment horizontal="center" vertical="center"/>
    </xf>
    <xf numFmtId="0" fontId="45" fillId="0" borderId="49" xfId="62" applyFont="1" applyBorder="1" applyAlignment="1">
      <alignment horizontal="center" vertical="center" wrapText="1"/>
    </xf>
    <xf numFmtId="0" fontId="45" fillId="0" borderId="33" xfId="62" applyFont="1" applyBorder="1" applyAlignment="1">
      <alignment horizontal="center" vertical="center"/>
    </xf>
    <xf numFmtId="0" fontId="45" fillId="0" borderId="14" xfId="62" applyFont="1" applyBorder="1" applyAlignment="1">
      <alignment horizontal="center" vertical="center" wrapText="1"/>
    </xf>
    <xf numFmtId="0" fontId="46" fillId="0" borderId="14" xfId="62" applyFont="1" applyBorder="1" applyAlignment="1">
      <alignment horizontal="center" vertical="center"/>
    </xf>
    <xf numFmtId="0" fontId="41" fillId="0" borderId="11" xfId="62" applyFont="1" applyBorder="1" applyAlignment="1">
      <alignment horizontal="center" vertical="center"/>
    </xf>
    <xf numFmtId="0" fontId="40" fillId="0" borderId="49" xfId="62" applyFont="1" applyBorder="1" applyAlignment="1">
      <alignment horizontal="center" vertical="center" wrapText="1"/>
    </xf>
    <xf numFmtId="0" fontId="40" fillId="0" borderId="33" xfId="62" applyFont="1" applyBorder="1" applyAlignment="1">
      <alignment horizontal="center" vertical="center"/>
    </xf>
    <xf numFmtId="0" fontId="40" fillId="0" borderId="14" xfId="62" applyFont="1" applyBorder="1" applyAlignment="1">
      <alignment horizontal="center" vertical="center" wrapText="1"/>
    </xf>
    <xf numFmtId="0" fontId="38" fillId="0" borderId="19" xfId="62" applyFont="1" applyBorder="1" applyAlignment="1">
      <alignment horizontal="center" vertical="center" wrapText="1"/>
    </xf>
    <xf numFmtId="0" fontId="38" fillId="0" borderId="39" xfId="62" applyFont="1" applyBorder="1" applyAlignment="1">
      <alignment horizontal="center" vertical="center" wrapText="1"/>
    </xf>
    <xf numFmtId="0" fontId="38" fillId="0" borderId="40" xfId="62" applyFont="1" applyBorder="1" applyAlignment="1">
      <alignment horizontal="center" vertical="center" wrapText="1"/>
    </xf>
    <xf numFmtId="0" fontId="38" fillId="0" borderId="43" xfId="62" applyFont="1" applyBorder="1" applyAlignment="1">
      <alignment horizontal="center" vertical="center" wrapText="1"/>
    </xf>
    <xf numFmtId="0" fontId="38" fillId="0" borderId="0" xfId="62" applyFont="1" applyAlignment="1">
      <alignment horizontal="center" vertical="center" wrapText="1"/>
    </xf>
    <xf numFmtId="0" fontId="38" fillId="0" borderId="44" xfId="62" applyFont="1" applyBorder="1" applyAlignment="1">
      <alignment horizontal="center" vertical="center" wrapText="1"/>
    </xf>
    <xf numFmtId="0" fontId="38" fillId="0" borderId="29" xfId="62" applyFont="1" applyBorder="1" applyAlignment="1">
      <alignment horizontal="center" vertical="center" wrapText="1"/>
    </xf>
    <xf numFmtId="0" fontId="38" fillId="0" borderId="22" xfId="62" applyFont="1" applyBorder="1" applyAlignment="1">
      <alignment horizontal="center" vertical="center" wrapText="1"/>
    </xf>
    <xf numFmtId="0" fontId="38" fillId="0" borderId="45" xfId="62" applyFont="1" applyBorder="1" applyAlignment="1">
      <alignment horizontal="center" vertical="center" wrapText="1"/>
    </xf>
    <xf numFmtId="0" fontId="40" fillId="0" borderId="24" xfId="62" applyFont="1" applyBorder="1" applyAlignment="1">
      <alignment horizontal="center" vertical="center" textRotation="255" wrapText="1" shrinkToFit="1"/>
    </xf>
    <xf numFmtId="0" fontId="40" fillId="0" borderId="13" xfId="62" applyFont="1" applyBorder="1" applyAlignment="1">
      <alignment horizontal="center" vertical="center" textRotation="255" wrapText="1" shrinkToFit="1"/>
    </xf>
    <xf numFmtId="0" fontId="40" fillId="0" borderId="29" xfId="62" applyFont="1" applyBorder="1" applyAlignment="1">
      <alignment horizontal="center" vertical="center" textRotation="255" shrinkToFit="1"/>
    </xf>
    <xf numFmtId="0" fontId="40" fillId="0" borderId="45" xfId="62" applyFont="1" applyBorder="1" applyAlignment="1">
      <alignment horizontal="center" vertical="center" textRotation="255" shrinkToFit="1"/>
    </xf>
    <xf numFmtId="0" fontId="40" fillId="0" borderId="24" xfId="62" applyFont="1" applyBorder="1" applyAlignment="1">
      <alignment horizontal="center" vertical="center" textRotation="255" shrinkToFit="1"/>
    </xf>
    <xf numFmtId="0" fontId="40" fillId="0" borderId="13" xfId="62" applyFont="1" applyBorder="1" applyAlignment="1">
      <alignment horizontal="center" vertical="center" textRotation="255" shrinkToFit="1"/>
    </xf>
    <xf numFmtId="0" fontId="77" fillId="0" borderId="68" xfId="66" applyFont="1" applyBorder="1" applyAlignment="1" applyProtection="1">
      <alignment horizontal="center" vertical="center" wrapText="1"/>
      <protection locked="0"/>
    </xf>
    <xf numFmtId="0" fontId="77" fillId="0" borderId="39" xfId="66" applyFont="1" applyBorder="1" applyAlignment="1" applyProtection="1">
      <alignment horizontal="center" vertical="center" wrapText="1"/>
      <protection locked="0"/>
    </xf>
    <xf numFmtId="0" fontId="77" fillId="0" borderId="104" xfId="66" applyFont="1" applyBorder="1" applyAlignment="1" applyProtection="1">
      <alignment horizontal="center" vertical="center" wrapText="1"/>
      <protection locked="0"/>
    </xf>
    <xf numFmtId="0" fontId="77" fillId="0" borderId="0" xfId="66" applyFont="1" applyAlignment="1" applyProtection="1">
      <alignment horizontal="center" vertical="center" wrapText="1"/>
      <protection locked="0"/>
    </xf>
    <xf numFmtId="0" fontId="77" fillId="0" borderId="105" xfId="66" applyFont="1" applyBorder="1" applyAlignment="1" applyProtection="1">
      <alignment horizontal="center" vertical="center" wrapText="1"/>
      <protection locked="0"/>
    </xf>
    <xf numFmtId="0" fontId="77" fillId="0" borderId="51" xfId="66" applyFont="1" applyBorder="1" applyAlignment="1" applyProtection="1">
      <alignment horizontal="center" vertical="center" wrapText="1"/>
      <protection locked="0"/>
    </xf>
    <xf numFmtId="0" fontId="78" fillId="0" borderId="39" xfId="66" applyFont="1" applyBorder="1" applyAlignment="1" applyProtection="1">
      <alignment horizontal="center" wrapText="1"/>
      <protection locked="0"/>
    </xf>
    <xf numFmtId="0" fontId="78" fillId="0" borderId="69" xfId="66" applyFont="1" applyBorder="1" applyAlignment="1" applyProtection="1">
      <alignment horizontal="center" wrapText="1"/>
      <protection locked="0"/>
    </xf>
    <xf numFmtId="0" fontId="78" fillId="0" borderId="0" xfId="66" applyFont="1" applyAlignment="1" applyProtection="1">
      <alignment horizontal="center" wrapText="1"/>
      <protection locked="0"/>
    </xf>
    <xf numFmtId="0" fontId="78" fillId="0" borderId="72" xfId="66" applyFont="1" applyBorder="1" applyAlignment="1" applyProtection="1">
      <alignment horizontal="center" wrapText="1"/>
      <protection locked="0"/>
    </xf>
    <xf numFmtId="0" fontId="78" fillId="0" borderId="51" xfId="66" applyFont="1" applyBorder="1" applyAlignment="1" applyProtection="1">
      <alignment horizontal="center" wrapText="1"/>
      <protection locked="0"/>
    </xf>
    <xf numFmtId="0" fontId="78" fillId="0" borderId="76" xfId="66" applyFont="1" applyBorder="1" applyAlignment="1" applyProtection="1">
      <alignment horizontal="center" wrapText="1"/>
      <protection locked="0"/>
    </xf>
    <xf numFmtId="0" fontId="73" fillId="26" borderId="87" xfId="66" applyFont="1" applyFill="1" applyBorder="1" applyAlignment="1" applyProtection="1">
      <alignment horizontal="center" vertical="center" wrapText="1"/>
      <protection locked="0"/>
    </xf>
    <xf numFmtId="0" fontId="73" fillId="26" borderId="89" xfId="66" applyFont="1" applyFill="1" applyBorder="1" applyAlignment="1" applyProtection="1">
      <alignment horizontal="center" vertical="center" wrapText="1"/>
      <protection locked="0"/>
    </xf>
    <xf numFmtId="0" fontId="74" fillId="0" borderId="87" xfId="66" applyFont="1" applyBorder="1" applyAlignment="1" applyProtection="1">
      <alignment horizontal="left" vertical="center"/>
      <protection locked="0"/>
    </xf>
    <xf numFmtId="0" fontId="74" fillId="0" borderId="88" xfId="66" applyFont="1" applyBorder="1" applyAlignment="1" applyProtection="1">
      <alignment horizontal="left" vertical="center"/>
      <protection locked="0"/>
    </xf>
    <xf numFmtId="0" fontId="74" fillId="0" borderId="89" xfId="66" applyFont="1" applyBorder="1" applyAlignment="1" applyProtection="1">
      <alignment horizontal="left" vertical="center"/>
      <protection locked="0"/>
    </xf>
    <xf numFmtId="0" fontId="70" fillId="0" borderId="14" xfId="66" applyFont="1" applyBorder="1" applyAlignment="1" applyProtection="1">
      <alignment horizontal="left" vertical="center"/>
      <protection locked="0"/>
    </xf>
    <xf numFmtId="0" fontId="70" fillId="28" borderId="14" xfId="66" applyFont="1" applyFill="1" applyBorder="1" applyAlignment="1" applyProtection="1">
      <alignment horizontal="center" vertical="center"/>
      <protection locked="0"/>
    </xf>
    <xf numFmtId="0" fontId="70" fillId="26" borderId="24" xfId="66" applyFont="1" applyFill="1" applyBorder="1" applyAlignment="1" applyProtection="1">
      <alignment horizontal="center" vertical="center"/>
      <protection locked="0"/>
    </xf>
    <xf numFmtId="0" fontId="70" fillId="26" borderId="13" xfId="66" applyFont="1" applyFill="1" applyBorder="1" applyAlignment="1" applyProtection="1">
      <alignment horizontal="center" vertical="center"/>
      <protection locked="0"/>
    </xf>
    <xf numFmtId="0" fontId="72" fillId="27" borderId="24" xfId="66" applyFont="1" applyFill="1" applyBorder="1" applyAlignment="1" applyProtection="1">
      <alignment horizontal="center" vertical="center"/>
      <protection locked="0"/>
    </xf>
    <xf numFmtId="0" fontId="72" fillId="27" borderId="15" xfId="66" applyFont="1" applyFill="1" applyBorder="1" applyAlignment="1" applyProtection="1">
      <alignment horizontal="center" vertical="center"/>
      <protection locked="0"/>
    </xf>
    <xf numFmtId="0" fontId="72" fillId="27" borderId="13" xfId="66" applyFont="1" applyFill="1" applyBorder="1" applyAlignment="1" applyProtection="1">
      <alignment horizontal="center" vertical="center"/>
      <protection locked="0"/>
    </xf>
    <xf numFmtId="0" fontId="70" fillId="0" borderId="19" xfId="66" applyFont="1" applyBorder="1" applyAlignment="1" applyProtection="1">
      <alignment horizontal="left" vertical="center" wrapText="1"/>
      <protection locked="0"/>
    </xf>
    <xf numFmtId="0" fontId="70" fillId="0" borderId="39" xfId="66" applyFont="1" applyBorder="1" applyAlignment="1" applyProtection="1">
      <alignment horizontal="left" vertical="center" wrapText="1"/>
      <protection locked="0"/>
    </xf>
    <xf numFmtId="0" fontId="70" fillId="0" borderId="40" xfId="66" applyFont="1" applyBorder="1" applyAlignment="1" applyProtection="1">
      <alignment horizontal="left" vertical="center" wrapText="1"/>
      <protection locked="0"/>
    </xf>
    <xf numFmtId="0" fontId="70" fillId="0" borderId="43" xfId="66" applyFont="1" applyBorder="1" applyAlignment="1" applyProtection="1">
      <alignment horizontal="left" vertical="center" wrapText="1"/>
      <protection locked="0"/>
    </xf>
    <xf numFmtId="0" fontId="70" fillId="0" borderId="0" xfId="66" applyFont="1" applyAlignment="1" applyProtection="1">
      <alignment horizontal="left" vertical="center" wrapText="1"/>
      <protection locked="0"/>
    </xf>
    <xf numFmtId="0" fontId="70" fillId="0" borderId="44" xfId="66" applyFont="1" applyBorder="1" applyAlignment="1" applyProtection="1">
      <alignment horizontal="left" vertical="center" wrapText="1"/>
      <protection locked="0"/>
    </xf>
    <xf numFmtId="0" fontId="70" fillId="0" borderId="87" xfId="66" applyFont="1" applyBorder="1" applyAlignment="1" applyProtection="1">
      <alignment horizontal="left" vertical="center" wrapText="1"/>
      <protection locked="0"/>
    </xf>
    <xf numFmtId="0" fontId="70" fillId="0" borderId="88" xfId="66" applyFont="1" applyBorder="1" applyAlignment="1" applyProtection="1">
      <alignment horizontal="left" vertical="center" wrapText="1"/>
      <protection locked="0"/>
    </xf>
    <xf numFmtId="0" fontId="70" fillId="0" borderId="89" xfId="66" applyFont="1" applyBorder="1" applyAlignment="1" applyProtection="1">
      <alignment horizontal="left" vertical="center" wrapText="1"/>
      <protection locked="0"/>
    </xf>
    <xf numFmtId="0" fontId="70" fillId="0" borderId="74" xfId="66" applyFont="1" applyBorder="1" applyAlignment="1" applyProtection="1">
      <alignment horizontal="center" vertical="center"/>
      <protection locked="0"/>
    </xf>
    <xf numFmtId="0" fontId="70" fillId="0" borderId="91" xfId="66" applyFont="1" applyBorder="1" applyAlignment="1" applyProtection="1">
      <alignment horizontal="center" vertical="center"/>
      <protection locked="0"/>
    </xf>
    <xf numFmtId="0" fontId="70" fillId="0" borderId="92" xfId="66" applyFont="1" applyBorder="1" applyAlignment="1" applyProtection="1">
      <alignment horizontal="center" vertical="center"/>
      <protection locked="0"/>
    </xf>
    <xf numFmtId="0" fontId="73" fillId="0" borderId="73" xfId="66" applyFont="1" applyBorder="1" applyAlignment="1" applyProtection="1">
      <alignment horizontal="center"/>
      <protection locked="0"/>
    </xf>
    <xf numFmtId="0" fontId="73" fillId="0" borderId="85" xfId="66" applyFont="1" applyBorder="1" applyAlignment="1" applyProtection="1">
      <alignment horizontal="center"/>
      <protection locked="0"/>
    </xf>
    <xf numFmtId="0" fontId="72" fillId="27" borderId="14" xfId="66" applyFont="1" applyFill="1" applyBorder="1" applyAlignment="1" applyProtection="1">
      <alignment horizontal="center" vertical="center"/>
      <protection locked="0"/>
    </xf>
    <xf numFmtId="0" fontId="72" fillId="27" borderId="25" xfId="66" applyFont="1" applyFill="1" applyBorder="1" applyAlignment="1" applyProtection="1">
      <alignment horizontal="center" vertical="center"/>
      <protection locked="0"/>
    </xf>
    <xf numFmtId="0" fontId="74" fillId="0" borderId="24" xfId="66" applyFont="1" applyBorder="1" applyAlignment="1" applyProtection="1">
      <alignment horizontal="left" vertical="center"/>
      <protection locked="0"/>
    </xf>
    <xf numFmtId="0" fontId="74" fillId="0" borderId="15" xfId="66" applyFont="1" applyBorder="1" applyAlignment="1" applyProtection="1">
      <alignment horizontal="left" vertical="center"/>
      <protection locked="0"/>
    </xf>
    <xf numFmtId="0" fontId="74" fillId="0" borderId="13" xfId="66" applyFont="1" applyBorder="1" applyAlignment="1" applyProtection="1">
      <alignment horizontal="left" vertical="center"/>
      <protection locked="0"/>
    </xf>
    <xf numFmtId="0" fontId="73" fillId="0" borderId="25" xfId="66" applyFont="1" applyBorder="1" applyAlignment="1" applyProtection="1">
      <alignment horizontal="center" vertical="center"/>
      <protection locked="0"/>
    </xf>
    <xf numFmtId="0" fontId="73" fillId="0" borderId="55" xfId="66" applyFont="1" applyBorder="1" applyAlignment="1" applyProtection="1">
      <alignment horizontal="center" vertical="center"/>
      <protection locked="0"/>
    </xf>
    <xf numFmtId="0" fontId="73" fillId="0" borderId="90" xfId="66" applyFont="1" applyBorder="1" applyAlignment="1" applyProtection="1">
      <alignment horizontal="center" vertical="center"/>
      <protection locked="0"/>
    </xf>
    <xf numFmtId="0" fontId="70" fillId="0" borderId="14" xfId="66" applyFont="1" applyBorder="1" applyProtection="1">
      <alignment vertical="center"/>
      <protection locked="0"/>
    </xf>
    <xf numFmtId="0" fontId="70" fillId="0" borderId="25" xfId="66" applyFont="1" applyBorder="1" applyAlignment="1" applyProtection="1">
      <alignment horizontal="left" vertical="center"/>
      <protection locked="0"/>
    </xf>
    <xf numFmtId="0" fontId="70" fillId="0" borderId="14" xfId="66" applyFont="1" applyBorder="1" applyAlignment="1" applyProtection="1">
      <alignment horizontal="left" vertical="center" wrapText="1"/>
      <protection locked="0"/>
    </xf>
    <xf numFmtId="0" fontId="70" fillId="0" borderId="14" xfId="66" applyFont="1" applyBorder="1" applyAlignment="1" applyProtection="1">
      <alignment horizontal="center" vertical="center"/>
      <protection locked="0"/>
    </xf>
    <xf numFmtId="0" fontId="70" fillId="28" borderId="24" xfId="66" applyFont="1" applyFill="1" applyBorder="1" applyAlignment="1" applyProtection="1">
      <alignment horizontal="center" vertical="center"/>
      <protection locked="0"/>
    </xf>
    <xf numFmtId="0" fontId="70" fillId="28" borderId="15" xfId="66" applyFont="1" applyFill="1" applyBorder="1" applyAlignment="1" applyProtection="1">
      <alignment horizontal="center" vertical="center"/>
      <protection locked="0"/>
    </xf>
    <xf numFmtId="0" fontId="70" fillId="28" borderId="13" xfId="66" applyFont="1" applyFill="1" applyBorder="1" applyAlignment="1" applyProtection="1">
      <alignment horizontal="center" vertical="center"/>
      <protection locked="0"/>
    </xf>
    <xf numFmtId="0" fontId="75" fillId="0" borderId="15" xfId="66" applyFont="1" applyBorder="1" applyAlignment="1" applyProtection="1">
      <alignment horizontal="right" vertical="top"/>
      <protection locked="0"/>
    </xf>
    <xf numFmtId="0" fontId="70" fillId="0" borderId="24" xfId="66" applyFont="1" applyBorder="1" applyAlignment="1" applyProtection="1">
      <alignment horizontal="center" vertical="center"/>
      <protection locked="0"/>
    </xf>
    <xf numFmtId="0" fontId="70" fillId="0" borderId="25" xfId="66" applyFont="1" applyBorder="1" applyAlignment="1" applyProtection="1">
      <alignment horizontal="center" vertical="center"/>
      <protection locked="0"/>
    </xf>
    <xf numFmtId="0" fontId="70" fillId="0" borderId="90" xfId="66" applyFont="1" applyBorder="1" applyAlignment="1" applyProtection="1">
      <alignment horizontal="center" vertical="center"/>
      <protection locked="0"/>
    </xf>
    <xf numFmtId="0" fontId="70" fillId="0" borderId="55" xfId="66" applyFont="1" applyBorder="1" applyAlignment="1" applyProtection="1">
      <alignment horizontal="center" vertical="center"/>
      <protection locked="0"/>
    </xf>
    <xf numFmtId="0" fontId="70" fillId="0" borderId="89" xfId="66" applyFont="1" applyBorder="1" applyAlignment="1" applyProtection="1">
      <alignment horizontal="center" vertical="center"/>
      <protection locked="0"/>
    </xf>
    <xf numFmtId="0" fontId="74" fillId="0" borderId="43" xfId="66" applyFont="1" applyBorder="1" applyAlignment="1" applyProtection="1">
      <alignment horizontal="left" vertical="center"/>
      <protection locked="0"/>
    </xf>
    <xf numFmtId="0" fontId="74" fillId="0" borderId="0" xfId="66" applyFont="1" applyAlignment="1" applyProtection="1">
      <alignment horizontal="left" vertical="center"/>
      <protection locked="0"/>
    </xf>
    <xf numFmtId="0" fontId="74" fillId="0" borderId="44" xfId="66" applyFont="1" applyBorder="1" applyAlignment="1" applyProtection="1">
      <alignment horizontal="left" vertical="center"/>
      <protection locked="0"/>
    </xf>
    <xf numFmtId="0" fontId="70" fillId="0" borderId="24" xfId="66" applyFont="1" applyBorder="1" applyAlignment="1" applyProtection="1">
      <alignment horizontal="left" vertical="center"/>
      <protection locked="0"/>
    </xf>
    <xf numFmtId="0" fontId="70" fillId="0" borderId="15" xfId="66" applyFont="1" applyBorder="1" applyAlignment="1" applyProtection="1">
      <alignment horizontal="left" vertical="center"/>
      <protection locked="0"/>
    </xf>
    <xf numFmtId="0" fontId="70" fillId="0" borderId="13" xfId="66" applyFont="1" applyBorder="1" applyAlignment="1" applyProtection="1">
      <alignment horizontal="left" vertical="center"/>
      <protection locked="0"/>
    </xf>
    <xf numFmtId="0" fontId="73" fillId="0" borderId="73" xfId="66" applyFont="1" applyBorder="1" applyAlignment="1" applyProtection="1">
      <alignment horizontal="center" vertical="center"/>
      <protection locked="0"/>
    </xf>
    <xf numFmtId="0" fontId="73" fillId="0" borderId="85" xfId="66" applyFont="1" applyBorder="1" applyAlignment="1" applyProtection="1">
      <alignment horizontal="center" vertical="center"/>
      <protection locked="0"/>
    </xf>
    <xf numFmtId="0" fontId="74" fillId="0" borderId="19" xfId="66" applyFont="1" applyBorder="1" applyAlignment="1" applyProtection="1">
      <alignment horizontal="left" vertical="center"/>
      <protection locked="0"/>
    </xf>
    <xf numFmtId="0" fontId="74" fillId="0" borderId="39" xfId="66" applyFont="1" applyBorder="1" applyAlignment="1" applyProtection="1">
      <alignment horizontal="left" vertical="center"/>
      <protection locked="0"/>
    </xf>
    <xf numFmtId="0" fontId="74" fillId="0" borderId="40" xfId="66" applyFont="1" applyBorder="1" applyAlignment="1" applyProtection="1">
      <alignment horizontal="left" vertical="center"/>
      <protection locked="0"/>
    </xf>
    <xf numFmtId="0" fontId="73" fillId="0" borderId="40" xfId="66" applyFont="1" applyBorder="1" applyAlignment="1" applyProtection="1">
      <alignment horizontal="center" vertical="center"/>
      <protection locked="0"/>
    </xf>
    <xf numFmtId="0" fontId="73" fillId="0" borderId="44" xfId="66" applyFont="1" applyBorder="1" applyAlignment="1" applyProtection="1">
      <alignment horizontal="center" vertical="center"/>
      <protection locked="0"/>
    </xf>
    <xf numFmtId="0" fontId="73" fillId="0" borderId="89" xfId="66" applyFont="1" applyBorder="1" applyAlignment="1" applyProtection="1">
      <alignment horizontal="center" vertical="center"/>
      <protection locked="0"/>
    </xf>
    <xf numFmtId="0" fontId="70" fillId="0" borderId="43" xfId="66" applyFont="1" applyBorder="1" applyAlignment="1" applyProtection="1">
      <alignment horizontal="left" vertical="center"/>
      <protection locked="0"/>
    </xf>
    <xf numFmtId="0" fontId="70" fillId="0" borderId="0" xfId="66" applyFont="1" applyAlignment="1" applyProtection="1">
      <alignment horizontal="left" vertical="center"/>
      <protection locked="0"/>
    </xf>
    <xf numFmtId="0" fontId="70" fillId="0" borderId="44" xfId="66" applyFont="1" applyBorder="1" applyAlignment="1" applyProtection="1">
      <alignment horizontal="left" vertical="center"/>
      <protection locked="0"/>
    </xf>
    <xf numFmtId="0" fontId="70" fillId="27" borderId="14" xfId="66" applyFont="1" applyFill="1" applyBorder="1" applyAlignment="1" applyProtection="1">
      <alignment horizontal="center" vertical="center"/>
      <protection locked="0"/>
    </xf>
    <xf numFmtId="0" fontId="70" fillId="0" borderId="13" xfId="66" applyFont="1" applyBorder="1" applyAlignment="1" applyProtection="1">
      <alignment horizontal="center" vertical="center"/>
      <protection locked="0"/>
    </xf>
    <xf numFmtId="0" fontId="70" fillId="0" borderId="22" xfId="66" applyFont="1" applyBorder="1" applyAlignment="1" applyProtection="1">
      <alignment horizontal="center" vertical="center"/>
      <protection locked="0"/>
    </xf>
    <xf numFmtId="0" fontId="71" fillId="26" borderId="0" xfId="66" applyFont="1" applyFill="1" applyAlignment="1" applyProtection="1">
      <alignment horizontal="center" vertical="center"/>
      <protection locked="0"/>
    </xf>
    <xf numFmtId="0" fontId="40" fillId="0" borderId="0" xfId="62" applyFont="1" applyAlignment="1">
      <alignment horizontal="left" vertical="center" shrinkToFit="1"/>
    </xf>
    <xf numFmtId="0" fontId="61" fillId="0" borderId="16" xfId="62" applyFont="1" applyBorder="1" applyAlignment="1">
      <alignment horizontal="center" vertical="center" wrapText="1"/>
    </xf>
    <xf numFmtId="0" fontId="61" fillId="0" borderId="30" xfId="62" applyFont="1" applyBorder="1" applyAlignment="1">
      <alignment horizontal="center" vertical="center" wrapText="1"/>
    </xf>
    <xf numFmtId="0" fontId="61" fillId="0" borderId="78" xfId="62" applyFont="1" applyBorder="1" applyAlignment="1">
      <alignment horizontal="center" vertical="center" wrapText="1"/>
    </xf>
    <xf numFmtId="0" fontId="61" fillId="0" borderId="17" xfId="62" applyFont="1" applyBorder="1" applyAlignment="1">
      <alignment horizontal="center" vertical="center" wrapText="1"/>
    </xf>
    <xf numFmtId="0" fontId="61" fillId="0" borderId="0" xfId="62" applyFont="1" applyAlignment="1">
      <alignment horizontal="center" vertical="center" wrapText="1"/>
    </xf>
    <xf numFmtId="0" fontId="61" fillId="0" borderId="54" xfId="62" applyFont="1" applyBorder="1" applyAlignment="1">
      <alignment horizontal="center" vertical="center" wrapText="1"/>
    </xf>
    <xf numFmtId="0" fontId="61" fillId="0" borderId="56" xfId="62" applyFont="1" applyBorder="1" applyAlignment="1">
      <alignment horizontal="center" vertical="center" wrapText="1"/>
    </xf>
    <xf numFmtId="0" fontId="61" fillId="0" borderId="38" xfId="62" applyFont="1" applyBorder="1" applyAlignment="1">
      <alignment horizontal="center" vertical="center" wrapText="1"/>
    </xf>
    <xf numFmtId="0" fontId="61" fillId="0" borderId="59" xfId="62" applyFont="1" applyBorder="1" applyAlignment="1">
      <alignment horizontal="center" vertical="center" wrapText="1"/>
    </xf>
    <xf numFmtId="0" fontId="41" fillId="0" borderId="32" xfId="62" applyFont="1" applyBorder="1" applyAlignment="1">
      <alignment horizontal="center" vertical="center"/>
    </xf>
    <xf numFmtId="0" fontId="41" fillId="0" borderId="62" xfId="62" applyFont="1" applyBorder="1" applyAlignment="1">
      <alignment horizontal="center" vertical="center"/>
    </xf>
    <xf numFmtId="0" fontId="41" fillId="0" borderId="55" xfId="62" applyFont="1" applyBorder="1" applyAlignment="1">
      <alignment horizontal="center" vertical="center"/>
    </xf>
    <xf numFmtId="0" fontId="41" fillId="0" borderId="43" xfId="62" applyFont="1" applyBorder="1" applyAlignment="1">
      <alignment horizontal="center" vertical="center"/>
    </xf>
    <xf numFmtId="0" fontId="41" fillId="0" borderId="35" xfId="62" applyFont="1" applyBorder="1" applyAlignment="1">
      <alignment horizontal="center" vertical="center"/>
    </xf>
    <xf numFmtId="0" fontId="45" fillId="0" borderId="12" xfId="62" applyFont="1" applyBorder="1" applyAlignment="1">
      <alignment horizontal="right"/>
    </xf>
    <xf numFmtId="0" fontId="45" fillId="0" borderId="42" xfId="62" applyFont="1" applyBorder="1" applyAlignment="1">
      <alignment horizontal="right"/>
    </xf>
    <xf numFmtId="0" fontId="45" fillId="0" borderId="44" xfId="62" applyFont="1" applyBorder="1" applyAlignment="1">
      <alignment horizontal="right"/>
    </xf>
    <xf numFmtId="0" fontId="45" fillId="0" borderId="83" xfId="62" applyFont="1" applyBorder="1" applyAlignment="1">
      <alignment horizontal="right"/>
    </xf>
    <xf numFmtId="0" fontId="45" fillId="0" borderId="36" xfId="62" applyFont="1" applyBorder="1" applyAlignment="1">
      <alignment horizontal="right"/>
    </xf>
    <xf numFmtId="0" fontId="45" fillId="0" borderId="37" xfId="62" applyFont="1" applyBorder="1" applyAlignment="1">
      <alignment horizontal="right"/>
    </xf>
    <xf numFmtId="0" fontId="63" fillId="0" borderId="19" xfId="63" applyFont="1" applyBorder="1" applyAlignment="1">
      <alignment horizontal="center" vertical="center" textRotation="255" wrapText="1"/>
    </xf>
    <xf numFmtId="0" fontId="63" fillId="0" borderId="40" xfId="63" applyFont="1" applyBorder="1" applyAlignment="1">
      <alignment horizontal="center" vertical="center" textRotation="255" wrapText="1"/>
    </xf>
    <xf numFmtId="0" fontId="63" fillId="0" borderId="43" xfId="63" applyFont="1" applyBorder="1" applyAlignment="1">
      <alignment horizontal="center" vertical="center" textRotation="255" wrapText="1"/>
    </xf>
    <xf numFmtId="0" fontId="63" fillId="0" borderId="44" xfId="63" applyFont="1" applyBorder="1" applyAlignment="1">
      <alignment horizontal="center" vertical="center" textRotation="255" wrapText="1"/>
    </xf>
    <xf numFmtId="0" fontId="63" fillId="0" borderId="29" xfId="63" applyFont="1" applyBorder="1" applyAlignment="1">
      <alignment horizontal="center" vertical="center" textRotation="255" wrapText="1"/>
    </xf>
    <xf numFmtId="0" fontId="63" fillId="0" borderId="45" xfId="63" applyFont="1" applyBorder="1" applyAlignment="1">
      <alignment horizontal="center" vertical="center" textRotation="255" wrapText="1"/>
    </xf>
    <xf numFmtId="0" fontId="3" fillId="0" borderId="39" xfId="63" applyBorder="1">
      <alignment vertical="center"/>
    </xf>
    <xf numFmtId="0" fontId="3" fillId="0" borderId="40" xfId="63" applyBorder="1">
      <alignment vertical="center"/>
    </xf>
    <xf numFmtId="0" fontId="3" fillId="0" borderId="43" xfId="63" applyBorder="1">
      <alignment vertical="center"/>
    </xf>
    <xf numFmtId="0" fontId="3" fillId="0" borderId="0" xfId="63">
      <alignment vertical="center"/>
    </xf>
    <xf numFmtId="0" fontId="3" fillId="0" borderId="44" xfId="63" applyBorder="1">
      <alignment vertical="center"/>
    </xf>
    <xf numFmtId="0" fontId="3" fillId="0" borderId="29" xfId="63" applyBorder="1">
      <alignment vertical="center"/>
    </xf>
    <xf numFmtId="0" fontId="3" fillId="0" borderId="22" xfId="63" applyBorder="1">
      <alignment vertical="center"/>
    </xf>
    <xf numFmtId="0" fontId="3" fillId="0" borderId="45" xfId="63" applyBorder="1">
      <alignment vertical="center"/>
    </xf>
    <xf numFmtId="0" fontId="38" fillId="0" borderId="19" xfId="64" applyFont="1" applyBorder="1" applyAlignment="1">
      <alignment horizontal="center" vertical="center"/>
    </xf>
    <xf numFmtId="0" fontId="38" fillId="0" borderId="39" xfId="64" applyFont="1" applyBorder="1" applyAlignment="1">
      <alignment horizontal="center" vertical="center"/>
    </xf>
    <xf numFmtId="0" fontId="38" fillId="0" borderId="40" xfId="64" applyFont="1" applyBorder="1" applyAlignment="1">
      <alignment horizontal="center" vertical="center"/>
    </xf>
    <xf numFmtId="0" fontId="38" fillId="0" borderId="43" xfId="64" applyFont="1" applyBorder="1" applyAlignment="1">
      <alignment horizontal="center" vertical="center"/>
    </xf>
    <xf numFmtId="0" fontId="38" fillId="0" borderId="0" xfId="64" applyFont="1" applyAlignment="1">
      <alignment horizontal="center" vertical="center"/>
    </xf>
    <xf numFmtId="0" fontId="38" fillId="0" borderId="44" xfId="64" applyFont="1" applyBorder="1" applyAlignment="1">
      <alignment horizontal="center" vertical="center"/>
    </xf>
    <xf numFmtId="0" fontId="38" fillId="0" borderId="29" xfId="64" applyFont="1" applyBorder="1" applyAlignment="1">
      <alignment horizontal="center" vertical="center"/>
    </xf>
    <xf numFmtId="0" fontId="38" fillId="0" borderId="22" xfId="64" applyFont="1" applyBorder="1" applyAlignment="1">
      <alignment horizontal="center" vertical="center"/>
    </xf>
    <xf numFmtId="0" fontId="38" fillId="0" borderId="45" xfId="64" applyFont="1" applyBorder="1" applyAlignment="1">
      <alignment horizontal="center" vertical="center"/>
    </xf>
    <xf numFmtId="0" fontId="38" fillId="0" borderId="24" xfId="62" applyFont="1" applyBorder="1" applyAlignment="1">
      <alignment horizontal="center" vertical="center" wrapText="1"/>
    </xf>
    <xf numFmtId="0" fontId="3" fillId="0" borderId="15" xfId="63" applyBorder="1" applyAlignment="1">
      <alignment horizontal="center" vertical="center" wrapText="1"/>
    </xf>
    <xf numFmtId="0" fontId="3" fillId="0" borderId="13" xfId="63" applyBorder="1" applyAlignment="1">
      <alignment horizontal="center" vertical="center" wrapText="1"/>
    </xf>
    <xf numFmtId="0" fontId="38" fillId="0" borderId="19" xfId="62" applyFont="1" applyBorder="1" applyAlignment="1">
      <alignment horizontal="center" vertical="center" textRotation="255"/>
    </xf>
    <xf numFmtId="0" fontId="3" fillId="0" borderId="39" xfId="63" applyBorder="1" applyAlignment="1">
      <alignment horizontal="center" vertical="center"/>
    </xf>
    <xf numFmtId="0" fontId="3" fillId="0" borderId="40" xfId="63" applyBorder="1" applyAlignment="1">
      <alignment horizontal="center" vertical="center"/>
    </xf>
    <xf numFmtId="0" fontId="3" fillId="0" borderId="43" xfId="63" applyBorder="1" applyAlignment="1">
      <alignment horizontal="center" vertical="center"/>
    </xf>
    <xf numFmtId="0" fontId="3" fillId="0" borderId="0" xfId="63" applyAlignment="1">
      <alignment horizontal="center" vertical="center"/>
    </xf>
    <xf numFmtId="0" fontId="3" fillId="0" borderId="44" xfId="63" applyBorder="1" applyAlignment="1">
      <alignment horizontal="center" vertical="center"/>
    </xf>
    <xf numFmtId="0" fontId="38" fillId="0" borderId="40" xfId="62" applyFont="1" applyBorder="1" applyAlignment="1">
      <alignment horizontal="center" vertical="center" textRotation="255"/>
    </xf>
    <xf numFmtId="0" fontId="38" fillId="0" borderId="43" xfId="62" applyFont="1" applyBorder="1" applyAlignment="1">
      <alignment horizontal="center" vertical="center" textRotation="255"/>
    </xf>
    <xf numFmtId="0" fontId="38" fillId="0" borderId="44" xfId="62" applyFont="1" applyBorder="1" applyAlignment="1">
      <alignment horizontal="center" vertical="center" textRotation="255"/>
    </xf>
    <xf numFmtId="0" fontId="38" fillId="0" borderId="29" xfId="62" applyFont="1" applyBorder="1" applyAlignment="1">
      <alignment horizontal="center" vertical="center" textRotation="255"/>
    </xf>
    <xf numFmtId="0" fontId="38" fillId="0" borderId="45" xfId="62" applyFont="1" applyBorder="1" applyAlignment="1">
      <alignment horizontal="center" vertical="center" textRotation="255"/>
    </xf>
    <xf numFmtId="0" fontId="3" fillId="0" borderId="39" xfId="63" applyBorder="1" applyAlignment="1">
      <alignment horizontal="center" vertical="center" wrapText="1"/>
    </xf>
    <xf numFmtId="0" fontId="3" fillId="0" borderId="40" xfId="63" applyBorder="1" applyAlignment="1">
      <alignment horizontal="center" vertical="center" wrapText="1"/>
    </xf>
    <xf numFmtId="0" fontId="3" fillId="0" borderId="43" xfId="63" applyBorder="1" applyAlignment="1">
      <alignment horizontal="center" vertical="center" wrapText="1"/>
    </xf>
    <xf numFmtId="0" fontId="3" fillId="0" borderId="0" xfId="63" applyAlignment="1">
      <alignment horizontal="center" vertical="center" wrapText="1"/>
    </xf>
    <xf numFmtId="0" fontId="3" fillId="0" borderId="44" xfId="63" applyBorder="1" applyAlignment="1">
      <alignment horizontal="center" vertical="center" wrapText="1"/>
    </xf>
    <xf numFmtId="0" fontId="3" fillId="0" borderId="29" xfId="63" applyBorder="1" applyAlignment="1">
      <alignment horizontal="center" vertical="center" wrapText="1"/>
    </xf>
    <xf numFmtId="0" fontId="3" fillId="0" borderId="22" xfId="63" applyBorder="1" applyAlignment="1">
      <alignment horizontal="center" vertical="center" wrapText="1"/>
    </xf>
    <xf numFmtId="0" fontId="3" fillId="0" borderId="45" xfId="63" applyBorder="1" applyAlignment="1">
      <alignment horizontal="center" vertical="center" wrapText="1"/>
    </xf>
    <xf numFmtId="0" fontId="40" fillId="0" borderId="0" xfId="62" applyFont="1" applyAlignment="1">
      <alignment horizontal="left" vertical="center"/>
    </xf>
    <xf numFmtId="0" fontId="45" fillId="0" borderId="25" xfId="62" applyFont="1" applyBorder="1" applyAlignment="1">
      <alignment horizontal="center" vertical="center"/>
    </xf>
    <xf numFmtId="0" fontId="45" fillId="0" borderId="55" xfId="62" applyFont="1" applyBorder="1" applyAlignment="1">
      <alignment horizontal="center" vertical="center"/>
    </xf>
    <xf numFmtId="0" fontId="45" fillId="0" borderId="34" xfId="62" applyFont="1" applyBorder="1" applyAlignment="1">
      <alignment horizontal="center" vertical="center"/>
    </xf>
    <xf numFmtId="0" fontId="45" fillId="0" borderId="24" xfId="62" applyFont="1" applyBorder="1" applyAlignment="1">
      <alignment horizontal="center" vertical="center"/>
    </xf>
    <xf numFmtId="0" fontId="45" fillId="0" borderId="15" xfId="62" applyFont="1" applyBorder="1" applyAlignment="1">
      <alignment horizontal="center" vertical="center"/>
    </xf>
    <xf numFmtId="0" fontId="45" fillId="0" borderId="13" xfId="62" applyFont="1" applyBorder="1" applyAlignment="1">
      <alignment horizontal="center" vertical="center"/>
    </xf>
    <xf numFmtId="0" fontId="45" fillId="0" borderId="25" xfId="62" applyFont="1" applyBorder="1" applyAlignment="1">
      <alignment horizontal="center" vertical="center" shrinkToFit="1"/>
    </xf>
    <xf numFmtId="0" fontId="45" fillId="0" borderId="55" xfId="62" applyFont="1" applyBorder="1" applyAlignment="1">
      <alignment horizontal="center" vertical="center" shrinkToFit="1"/>
    </xf>
    <xf numFmtId="0" fontId="45" fillId="0" borderId="34" xfId="62" applyFont="1" applyBorder="1" applyAlignment="1">
      <alignment horizontal="center" vertical="center" shrinkToFit="1"/>
    </xf>
    <xf numFmtId="0" fontId="45" fillId="0" borderId="24" xfId="62" applyFont="1" applyBorder="1" applyAlignment="1">
      <alignment horizontal="center" vertical="center" shrinkToFit="1"/>
    </xf>
    <xf numFmtId="0" fontId="45" fillId="0" borderId="15" xfId="62" applyFont="1" applyBorder="1" applyAlignment="1">
      <alignment horizontal="center" vertical="center" shrinkToFit="1"/>
    </xf>
    <xf numFmtId="0" fontId="45" fillId="0" borderId="13" xfId="62" applyFont="1" applyBorder="1" applyAlignment="1">
      <alignment horizontal="center" vertical="center" shrinkToFit="1"/>
    </xf>
    <xf numFmtId="0" fontId="42" fillId="0" borderId="0" xfId="62" applyFont="1" applyAlignment="1">
      <alignment horizontal="left" vertical="center" shrinkToFit="1"/>
    </xf>
    <xf numFmtId="0" fontId="45" fillId="0" borderId="81" xfId="62" applyFont="1" applyBorder="1" applyAlignment="1">
      <alignment horizontal="center" vertical="center" shrinkToFit="1"/>
    </xf>
    <xf numFmtId="0" fontId="45" fillId="0" borderId="80" xfId="62" applyFont="1" applyBorder="1" applyAlignment="1">
      <alignment horizontal="center" vertical="center" shrinkToFit="1"/>
    </xf>
    <xf numFmtId="0" fontId="45" fillId="0" borderId="79" xfId="62" applyFont="1" applyBorder="1" applyAlignment="1">
      <alignment horizontal="center" vertical="center" shrinkToFit="1"/>
    </xf>
    <xf numFmtId="0" fontId="45" fillId="0" borderId="60" xfId="62" applyFont="1" applyBorder="1" applyAlignment="1">
      <alignment horizontal="center" vertical="center" shrinkToFit="1"/>
    </xf>
    <xf numFmtId="0" fontId="45" fillId="0" borderId="61" xfId="62" applyFont="1" applyBorder="1" applyAlignment="1">
      <alignment horizontal="center" vertical="center" shrinkToFit="1"/>
    </xf>
    <xf numFmtId="0" fontId="45" fillId="0" borderId="77" xfId="62" applyFont="1" applyBorder="1" applyAlignment="1">
      <alignment horizontal="center" vertical="center" shrinkToFit="1"/>
    </xf>
    <xf numFmtId="0" fontId="42" fillId="0" borderId="19" xfId="62" applyFont="1" applyBorder="1" applyAlignment="1">
      <alignment horizontal="left" vertical="center" shrinkToFit="1"/>
    </xf>
    <xf numFmtId="0" fontId="42" fillId="0" borderId="39" xfId="62" applyFont="1" applyBorder="1" applyAlignment="1">
      <alignment horizontal="left" vertical="center" shrinkToFit="1"/>
    </xf>
    <xf numFmtId="0" fontId="42" fillId="0" borderId="40" xfId="62" applyFont="1" applyBorder="1" applyAlignment="1">
      <alignment horizontal="left" vertical="center" shrinkToFit="1"/>
    </xf>
    <xf numFmtId="0" fontId="42" fillId="0" borderId="43" xfId="62" applyFont="1" applyBorder="1" applyAlignment="1">
      <alignment horizontal="left" vertical="center" shrinkToFit="1"/>
    </xf>
    <xf numFmtId="0" fontId="42" fillId="0" borderId="44" xfId="62" applyFont="1" applyBorder="1" applyAlignment="1">
      <alignment horizontal="left" vertical="center" shrinkToFit="1"/>
    </xf>
    <xf numFmtId="0" fontId="42" fillId="0" borderId="29" xfId="62" applyFont="1" applyBorder="1" applyAlignment="1">
      <alignment horizontal="left" vertical="center" shrinkToFit="1"/>
    </xf>
    <xf numFmtId="0" fontId="42" fillId="0" borderId="22" xfId="62" applyFont="1" applyBorder="1" applyAlignment="1">
      <alignment horizontal="left" vertical="center" shrinkToFit="1"/>
    </xf>
    <xf numFmtId="0" fontId="42" fillId="0" borderId="45" xfId="62" applyFont="1" applyBorder="1" applyAlignment="1">
      <alignment horizontal="left" vertical="center" shrinkToFit="1"/>
    </xf>
    <xf numFmtId="0" fontId="31" fillId="0" borderId="24" xfId="62" applyBorder="1" applyAlignment="1">
      <alignment horizontal="center" vertical="center"/>
    </xf>
    <xf numFmtId="0" fontId="31" fillId="0" borderId="13" xfId="62" applyBorder="1" applyAlignment="1">
      <alignment horizontal="center" vertical="center"/>
    </xf>
    <xf numFmtId="0" fontId="34" fillId="0" borderId="0" xfId="62" applyFont="1" applyAlignment="1">
      <alignment vertical="center" wrapText="1"/>
    </xf>
    <xf numFmtId="0" fontId="31" fillId="0" borderId="0" xfId="62" applyAlignment="1">
      <alignment vertical="center" wrapText="1"/>
    </xf>
    <xf numFmtId="0" fontId="34" fillId="0" borderId="0" xfId="62" applyFont="1" applyAlignment="1">
      <alignment horizontal="left" vertical="center" wrapText="1"/>
    </xf>
    <xf numFmtId="0" fontId="9" fillId="0" borderId="0" xfId="62" applyFont="1" applyAlignment="1">
      <alignment vertical="center" wrapText="1"/>
    </xf>
    <xf numFmtId="0" fontId="31" fillId="0" borderId="14" xfId="62" applyBorder="1" applyAlignment="1">
      <alignment horizontal="center" vertical="center"/>
    </xf>
    <xf numFmtId="0" fontId="69" fillId="0" borderId="0" xfId="62" applyFont="1" applyAlignment="1">
      <alignment horizontal="center" vertical="center"/>
    </xf>
    <xf numFmtId="0" fontId="8" fillId="0" borderId="0" xfId="62" applyFont="1" applyAlignment="1">
      <alignment horizontal="center" vertical="center"/>
    </xf>
    <xf numFmtId="0" fontId="8" fillId="0" borderId="14" xfId="62" applyFont="1" applyBorder="1" applyAlignment="1">
      <alignment horizontal="center" vertical="center"/>
    </xf>
    <xf numFmtId="0" fontId="66" fillId="0" borderId="14" xfId="62" applyFont="1" applyBorder="1" applyAlignment="1">
      <alignment horizontal="center" vertical="center"/>
    </xf>
    <xf numFmtId="0" fontId="62" fillId="0" borderId="14" xfId="62" applyFont="1" applyBorder="1" applyAlignment="1">
      <alignment horizontal="center" vertical="center" wrapText="1"/>
    </xf>
    <xf numFmtId="0" fontId="5" fillId="0" borderId="0" xfId="60" applyAlignment="1">
      <alignment horizontal="left" vertical="center" wrapText="1"/>
    </xf>
    <xf numFmtId="0" fontId="31" fillId="0" borderId="0" xfId="60" applyFont="1" applyAlignment="1">
      <alignment horizontal="left" vertical="center"/>
    </xf>
    <xf numFmtId="0" fontId="4" fillId="0" borderId="0" xfId="60" applyFont="1" applyAlignment="1">
      <alignment horizontal="left" vertical="center" wrapText="1"/>
    </xf>
    <xf numFmtId="0" fontId="33" fillId="25" borderId="25" xfId="60" applyFont="1" applyFill="1" applyBorder="1" applyAlignment="1">
      <alignment horizontal="center" vertical="center" wrapText="1"/>
    </xf>
    <xf numFmtId="0" fontId="33" fillId="25" borderId="34" xfId="60" applyFont="1" applyFill="1" applyBorder="1" applyAlignment="1">
      <alignment horizontal="center" vertical="center" wrapText="1"/>
    </xf>
    <xf numFmtId="0" fontId="33" fillId="25" borderId="55" xfId="60" applyFont="1" applyFill="1" applyBorder="1" applyAlignment="1">
      <alignment horizontal="center" vertical="center" wrapText="1"/>
    </xf>
    <xf numFmtId="0" fontId="33" fillId="0" borderId="24" xfId="60" applyFont="1" applyBorder="1" applyAlignment="1">
      <alignment horizontal="left" vertical="center" wrapText="1"/>
    </xf>
    <xf numFmtId="0" fontId="33" fillId="0" borderId="13" xfId="60" applyFont="1" applyBorder="1" applyAlignment="1">
      <alignment horizontal="left" vertical="center" wrapText="1"/>
    </xf>
    <xf numFmtId="177" fontId="47" fillId="0" borderId="24" xfId="60" applyNumberFormat="1" applyFont="1" applyBorder="1" applyAlignment="1">
      <alignment horizontal="center" vertical="center" wrapText="1"/>
    </xf>
    <xf numFmtId="177" fontId="47" fillId="0" borderId="13" xfId="60" applyNumberFormat="1" applyFont="1" applyBorder="1" applyAlignment="1">
      <alignment horizontal="center" vertical="center" wrapText="1"/>
    </xf>
    <xf numFmtId="0" fontId="33" fillId="25" borderId="19" xfId="60" applyFont="1" applyFill="1" applyBorder="1" applyAlignment="1">
      <alignment horizontal="center" vertical="center" wrapText="1"/>
    </xf>
    <xf numFmtId="0" fontId="33" fillId="25" borderId="40" xfId="60" applyFont="1" applyFill="1" applyBorder="1" applyAlignment="1">
      <alignment horizontal="center" vertical="center" wrapText="1"/>
    </xf>
    <xf numFmtId="0" fontId="33" fillId="25" borderId="43" xfId="60" applyFont="1" applyFill="1" applyBorder="1" applyAlignment="1">
      <alignment horizontal="center" vertical="center" wrapText="1"/>
    </xf>
    <xf numFmtId="0" fontId="33" fillId="25" borderId="44" xfId="60" applyFont="1" applyFill="1" applyBorder="1" applyAlignment="1">
      <alignment horizontal="center" vertical="center" wrapText="1"/>
    </xf>
    <xf numFmtId="0" fontId="33" fillId="25" borderId="29" xfId="60" applyFont="1" applyFill="1" applyBorder="1" applyAlignment="1">
      <alignment horizontal="center" vertical="center" wrapText="1"/>
    </xf>
    <xf numFmtId="0" fontId="33" fillId="25" borderId="45" xfId="60" applyFont="1" applyFill="1" applyBorder="1" applyAlignment="1">
      <alignment horizontal="center" vertical="center" wrapText="1"/>
    </xf>
    <xf numFmtId="0" fontId="31" fillId="25" borderId="19" xfId="60" applyFont="1" applyFill="1" applyBorder="1" applyAlignment="1">
      <alignment horizontal="center" vertical="center" wrapText="1"/>
    </xf>
    <xf numFmtId="0" fontId="31" fillId="25" borderId="39" xfId="60" applyFont="1" applyFill="1" applyBorder="1" applyAlignment="1">
      <alignment horizontal="center" vertical="center" wrapText="1"/>
    </xf>
    <xf numFmtId="0" fontId="31" fillId="25" borderId="29" xfId="60" applyFont="1" applyFill="1" applyBorder="1" applyAlignment="1">
      <alignment horizontal="center" vertical="center" wrapText="1"/>
    </xf>
    <xf numFmtId="0" fontId="31" fillId="25" borderId="22" xfId="60" applyFont="1" applyFill="1" applyBorder="1" applyAlignment="1">
      <alignment horizontal="center" vertical="center" wrapText="1"/>
    </xf>
    <xf numFmtId="0" fontId="48" fillId="0" borderId="0" xfId="60" applyFont="1" applyAlignment="1">
      <alignment horizontal="center" vertical="center"/>
    </xf>
    <xf numFmtId="0" fontId="51" fillId="0" borderId="0" xfId="60" applyFont="1" applyAlignment="1">
      <alignment horizontal="center" vertical="center"/>
    </xf>
    <xf numFmtId="0" fontId="49" fillId="0" borderId="0" xfId="60" applyFont="1" applyAlignment="1">
      <alignment horizontal="center" vertical="center"/>
    </xf>
    <xf numFmtId="0" fontId="52" fillId="0" borderId="0" xfId="60" applyFont="1" applyAlignment="1">
      <alignment horizontal="right" vertical="center"/>
    </xf>
    <xf numFmtId="0" fontId="53" fillId="0" borderId="0" xfId="60" applyFont="1" applyAlignment="1">
      <alignment horizontal="right" vertical="center"/>
    </xf>
    <xf numFmtId="0" fontId="33" fillId="24" borderId="14" xfId="60" applyFont="1" applyFill="1" applyBorder="1" applyAlignment="1">
      <alignment horizontal="center" vertical="center"/>
    </xf>
    <xf numFmtId="0" fontId="33" fillId="24" borderId="34" xfId="60" applyFont="1" applyFill="1" applyBorder="1" applyAlignment="1">
      <alignment horizontal="center" vertical="center"/>
    </xf>
    <xf numFmtId="0" fontId="33" fillId="24" borderId="25" xfId="60" applyFont="1" applyFill="1" applyBorder="1" applyAlignment="1">
      <alignment horizontal="center" vertical="center"/>
    </xf>
    <xf numFmtId="0" fontId="31" fillId="25" borderId="14" xfId="60" applyFont="1" applyFill="1" applyBorder="1" applyAlignment="1">
      <alignment horizontal="center" vertical="center" wrapText="1"/>
    </xf>
    <xf numFmtId="0" fontId="47" fillId="0" borderId="24" xfId="60" applyFont="1" applyBorder="1" applyAlignment="1">
      <alignment horizontal="left" vertical="center" wrapText="1"/>
    </xf>
    <xf numFmtId="0" fontId="47" fillId="0" borderId="13" xfId="60" applyFont="1" applyBorder="1" applyAlignment="1">
      <alignment horizontal="left" vertical="center" wrapText="1"/>
    </xf>
    <xf numFmtId="0" fontId="38" fillId="0" borderId="41" xfId="62" applyFont="1" applyBorder="1" applyAlignment="1">
      <alignment horizontal="center" vertical="center" wrapText="1"/>
    </xf>
    <xf numFmtId="0" fontId="38" fillId="0" borderId="27" xfId="62" applyFont="1" applyBorder="1" applyAlignment="1">
      <alignment horizontal="center" vertical="center"/>
    </xf>
    <xf numFmtId="0" fontId="38" fillId="0" borderId="42" xfId="62" applyFont="1" applyBorder="1" applyAlignment="1">
      <alignment horizontal="center" vertical="center"/>
    </xf>
    <xf numFmtId="0" fontId="38" fillId="0" borderId="10" xfId="62" applyFont="1" applyBorder="1" applyAlignment="1">
      <alignment horizontal="center" vertical="center"/>
    </xf>
    <xf numFmtId="0" fontId="38" fillId="0" borderId="28" xfId="62" applyFont="1" applyBorder="1" applyAlignment="1">
      <alignment horizontal="center" vertical="center"/>
    </xf>
    <xf numFmtId="0" fontId="38" fillId="0" borderId="11" xfId="62" applyFont="1" applyBorder="1" applyAlignment="1">
      <alignment horizontal="center" vertical="center"/>
    </xf>
    <xf numFmtId="0" fontId="38" fillId="0" borderId="26" xfId="62" applyFont="1" applyBorder="1" applyAlignment="1">
      <alignment horizontal="center" vertical="center"/>
    </xf>
    <xf numFmtId="0" fontId="38" fillId="0" borderId="37" xfId="62" applyFont="1" applyBorder="1" applyAlignment="1">
      <alignment horizontal="center" vertical="center"/>
    </xf>
    <xf numFmtId="0" fontId="38" fillId="0" borderId="43" xfId="62" applyFont="1" applyBorder="1" applyAlignment="1">
      <alignment horizontal="center" vertical="center"/>
    </xf>
    <xf numFmtId="0" fontId="38" fillId="0" borderId="44" xfId="62" applyFont="1" applyBorder="1" applyAlignment="1">
      <alignment horizontal="center" vertical="center"/>
    </xf>
    <xf numFmtId="0" fontId="38" fillId="0" borderId="16" xfId="62" applyFont="1" applyBorder="1" applyAlignment="1">
      <alignment horizontal="center" vertical="center" wrapText="1"/>
    </xf>
    <xf numFmtId="0" fontId="38" fillId="0" borderId="30" xfId="62" applyFont="1" applyBorder="1" applyAlignment="1">
      <alignment horizontal="center" vertical="center"/>
    </xf>
    <xf numFmtId="0" fontId="38" fillId="0" borderId="78" xfId="62" applyFont="1" applyBorder="1" applyAlignment="1">
      <alignment horizontal="center" vertical="center"/>
    </xf>
    <xf numFmtId="0" fontId="38" fillId="0" borderId="20" xfId="62" applyFont="1" applyBorder="1" applyAlignment="1">
      <alignment horizontal="center" vertical="center"/>
    </xf>
    <xf numFmtId="0" fontId="38" fillId="0" borderId="23" xfId="62" applyFont="1" applyBorder="1" applyAlignment="1">
      <alignment horizontal="center" vertical="center"/>
    </xf>
    <xf numFmtId="0" fontId="38" fillId="0" borderId="41" xfId="62" applyFont="1" applyBorder="1" applyAlignment="1">
      <alignment horizontal="center" vertical="center"/>
    </xf>
    <xf numFmtId="0" fontId="40" fillId="0" borderId="41" xfId="62" applyFont="1" applyBorder="1" applyAlignment="1">
      <alignment horizontal="center" vertical="center" wrapText="1"/>
    </xf>
    <xf numFmtId="0" fontId="40" fillId="0" borderId="27" xfId="62" applyFont="1" applyBorder="1" applyAlignment="1">
      <alignment horizontal="center" vertical="center" wrapText="1"/>
    </xf>
    <xf numFmtId="0" fontId="40" fillId="0" borderId="10" xfId="62" applyFont="1" applyBorder="1" applyAlignment="1">
      <alignment horizontal="center" vertical="center" wrapText="1"/>
    </xf>
    <xf numFmtId="0" fontId="40" fillId="0" borderId="11" xfId="62" applyFont="1" applyBorder="1" applyAlignment="1">
      <alignment horizontal="center" vertical="center" wrapText="1"/>
    </xf>
    <xf numFmtId="0" fontId="40" fillId="0" borderId="26" xfId="62" applyFont="1" applyBorder="1" applyAlignment="1">
      <alignment horizontal="center" vertical="center" wrapText="1"/>
    </xf>
    <xf numFmtId="0" fontId="46" fillId="0" borderId="27" xfId="62" applyFont="1" applyBorder="1" applyAlignment="1">
      <alignment horizontal="center" vertical="center"/>
    </xf>
    <xf numFmtId="0" fontId="46" fillId="0" borderId="42" xfId="62" applyFont="1" applyBorder="1" applyAlignment="1">
      <alignment horizontal="center" vertical="center"/>
    </xf>
    <xf numFmtId="0" fontId="46" fillId="0" borderId="28" xfId="62" applyFont="1" applyBorder="1" applyAlignment="1">
      <alignment horizontal="center" vertical="center"/>
    </xf>
    <xf numFmtId="0" fontId="46" fillId="0" borderId="26" xfId="62" applyFont="1" applyBorder="1" applyAlignment="1">
      <alignment horizontal="center" vertical="center"/>
    </xf>
    <xf numFmtId="0" fontId="46" fillId="0" borderId="37" xfId="62" applyFont="1" applyBorder="1" applyAlignment="1">
      <alignment horizontal="center" vertical="center"/>
    </xf>
    <xf numFmtId="0" fontId="40" fillId="0" borderId="16" xfId="62" applyFont="1" applyBorder="1" applyAlignment="1">
      <alignment horizontal="center" vertical="center" wrapText="1"/>
    </xf>
    <xf numFmtId="0" fontId="40" fillId="0" borderId="78" xfId="62" applyFont="1" applyBorder="1" applyAlignment="1">
      <alignment horizontal="center" vertical="center" wrapText="1"/>
    </xf>
    <xf numFmtId="0" fontId="40" fillId="0" borderId="17" xfId="62" applyFont="1" applyBorder="1" applyAlignment="1">
      <alignment horizontal="center" vertical="center" wrapText="1"/>
    </xf>
    <xf numFmtId="0" fontId="40" fillId="0" borderId="54" xfId="62" applyFont="1" applyBorder="1" applyAlignment="1">
      <alignment horizontal="center" vertical="center" wrapText="1"/>
    </xf>
    <xf numFmtId="0" fontId="40" fillId="0" borderId="56" xfId="62" applyFont="1" applyBorder="1" applyAlignment="1">
      <alignment horizontal="center" vertical="center" wrapText="1"/>
    </xf>
    <xf numFmtId="0" fontId="40" fillId="0" borderId="59" xfId="62" applyFont="1" applyBorder="1" applyAlignment="1">
      <alignment horizontal="center" vertical="center" wrapText="1"/>
    </xf>
    <xf numFmtId="0" fontId="38" fillId="0" borderId="16" xfId="62" applyFont="1" applyBorder="1" applyAlignment="1">
      <alignment horizontal="center" vertical="center"/>
    </xf>
    <xf numFmtId="0" fontId="38" fillId="0" borderId="17" xfId="62" applyFont="1" applyBorder="1" applyAlignment="1">
      <alignment horizontal="center" vertical="center"/>
    </xf>
    <xf numFmtId="0" fontId="38" fillId="0" borderId="54" xfId="62" applyFont="1" applyBorder="1" applyAlignment="1">
      <alignment horizontal="center" vertical="center"/>
    </xf>
    <xf numFmtId="0" fontId="38" fillId="0" borderId="56" xfId="62" applyFont="1" applyBorder="1" applyAlignment="1">
      <alignment horizontal="center" vertical="center"/>
    </xf>
    <xf numFmtId="0" fontId="38" fillId="0" borderId="59" xfId="62" applyFont="1" applyBorder="1" applyAlignment="1">
      <alignment horizontal="center" vertical="center"/>
    </xf>
    <xf numFmtId="0" fontId="84" fillId="0" borderId="25" xfId="43" applyFont="1" applyBorder="1">
      <alignment vertical="center"/>
    </xf>
    <xf numFmtId="0" fontId="84" fillId="0" borderId="55" xfId="43" applyFont="1" applyBorder="1">
      <alignment vertical="center"/>
    </xf>
    <xf numFmtId="0" fontId="84" fillId="0" borderId="90" xfId="43" applyFont="1" applyBorder="1">
      <alignment vertical="center"/>
    </xf>
    <xf numFmtId="0" fontId="84" fillId="0" borderId="25" xfId="43" applyFont="1" applyBorder="1" applyAlignment="1">
      <alignment horizontal="center" vertical="center"/>
    </xf>
    <xf numFmtId="0" fontId="84" fillId="0" borderId="55" xfId="43" applyFont="1" applyBorder="1" applyAlignment="1">
      <alignment horizontal="center" vertical="center"/>
    </xf>
    <xf numFmtId="0" fontId="84" fillId="0" borderId="24" xfId="43" applyFont="1" applyBorder="1" applyAlignment="1">
      <alignment horizontal="center" vertical="center"/>
    </xf>
    <xf numFmtId="0" fontId="84" fillId="0" borderId="13" xfId="43" applyFont="1" applyBorder="1" applyAlignment="1">
      <alignment horizontal="center" vertical="center"/>
    </xf>
    <xf numFmtId="0" fontId="84" fillId="0" borderId="0" xfId="43" applyFont="1" applyAlignment="1">
      <alignment horizontal="left" vertical="center"/>
    </xf>
    <xf numFmtId="0" fontId="47" fillId="0" borderId="0" xfId="43" applyFont="1" applyAlignment="1">
      <alignment horizontal="left" vertical="top" wrapText="1"/>
    </xf>
    <xf numFmtId="0" fontId="31" fillId="0" borderId="0" xfId="43" applyAlignment="1">
      <alignment horizontal="right" vertical="center"/>
    </xf>
    <xf numFmtId="0" fontId="85" fillId="0" borderId="0" xfId="43" applyFont="1" applyAlignment="1">
      <alignment horizontal="center" vertical="center" wrapText="1"/>
    </xf>
    <xf numFmtId="0" fontId="85" fillId="0" borderId="0" xfId="43" applyFont="1" applyAlignment="1">
      <alignment horizontal="center" vertical="center"/>
    </xf>
    <xf numFmtId="0" fontId="83" fillId="0" borderId="24" xfId="43" applyFont="1" applyBorder="1">
      <alignment vertical="center"/>
    </xf>
    <xf numFmtId="0" fontId="83" fillId="0" borderId="15" xfId="43" applyFont="1" applyBorder="1">
      <alignment vertical="center"/>
    </xf>
    <xf numFmtId="0" fontId="83" fillId="0" borderId="13" xfId="43" applyFont="1" applyBorder="1">
      <alignment vertical="center"/>
    </xf>
    <xf numFmtId="0" fontId="84" fillId="0" borderId="24" xfId="43" applyFont="1" applyBorder="1" applyAlignment="1">
      <alignment horizontal="left" vertical="center"/>
    </xf>
    <xf numFmtId="0" fontId="84" fillId="0" borderId="15" xfId="43" applyFont="1" applyBorder="1" applyAlignment="1">
      <alignment horizontal="left" vertical="center"/>
    </xf>
    <xf numFmtId="0" fontId="84" fillId="0" borderId="13" xfId="43" applyFont="1" applyBorder="1" applyAlignment="1">
      <alignment horizontal="left" vertical="center"/>
    </xf>
    <xf numFmtId="0" fontId="84" fillId="0" borderId="24" xfId="43" applyFont="1" applyBorder="1" applyAlignment="1">
      <alignment horizontal="left" vertical="top" wrapText="1"/>
    </xf>
    <xf numFmtId="0" fontId="84" fillId="0" borderId="15" xfId="43" applyFont="1" applyBorder="1" applyAlignment="1">
      <alignment horizontal="left" vertical="top" wrapText="1"/>
    </xf>
    <xf numFmtId="0" fontId="84" fillId="0" borderId="13" xfId="43" applyFont="1" applyBorder="1" applyAlignment="1">
      <alignment horizontal="left" vertical="top" wrapText="1"/>
    </xf>
    <xf numFmtId="0" fontId="84" fillId="0" borderId="25" xfId="43" applyFont="1" applyBorder="1" applyAlignment="1">
      <alignment horizontal="left" vertical="center" wrapText="1"/>
    </xf>
    <xf numFmtId="0" fontId="84" fillId="0" borderId="55" xfId="43" applyFont="1" applyBorder="1" applyAlignment="1">
      <alignment horizontal="left" vertical="center" wrapText="1"/>
    </xf>
    <xf numFmtId="0" fontId="84" fillId="0" borderId="90" xfId="43" applyFont="1" applyBorder="1" applyAlignment="1">
      <alignment horizontal="left" vertical="center" wrapText="1"/>
    </xf>
    <xf numFmtId="0" fontId="84" fillId="0" borderId="25" xfId="43" applyFont="1" applyBorder="1" applyAlignment="1">
      <alignment horizontal="center" vertical="center" wrapText="1"/>
    </xf>
    <xf numFmtId="0" fontId="84" fillId="0" borderId="55" xfId="43" applyFont="1" applyBorder="1" applyAlignment="1">
      <alignment horizontal="center" vertical="center" wrapText="1"/>
    </xf>
    <xf numFmtId="0" fontId="84" fillId="0" borderId="90" xfId="43" applyFont="1" applyBorder="1" applyAlignment="1">
      <alignment horizontal="center" vertical="center" wrapText="1"/>
    </xf>
    <xf numFmtId="0" fontId="35" fillId="0" borderId="0" xfId="54" applyFont="1" applyAlignment="1">
      <alignment horizontal="left" vertical="center" wrapText="1"/>
    </xf>
    <xf numFmtId="0" fontId="30" fillId="0" borderId="14" xfId="54" applyFont="1" applyBorder="1" applyAlignment="1">
      <alignment horizontal="center" vertical="center" wrapText="1"/>
    </xf>
    <xf numFmtId="0" fontId="30" fillId="0" borderId="14" xfId="54" applyFont="1" applyBorder="1" applyAlignment="1">
      <alignment horizontal="center" vertical="center"/>
    </xf>
    <xf numFmtId="180" fontId="30" fillId="0" borderId="13" xfId="54" applyNumberFormat="1" applyFont="1" applyBorder="1" applyAlignment="1">
      <alignment horizontal="center" vertical="center"/>
    </xf>
    <xf numFmtId="180" fontId="30" fillId="0" borderId="14" xfId="54" applyNumberFormat="1" applyFont="1" applyBorder="1" applyAlignment="1">
      <alignment horizontal="center" vertical="center"/>
    </xf>
    <xf numFmtId="0" fontId="30" fillId="0" borderId="24" xfId="54" applyFont="1" applyBorder="1" applyAlignment="1">
      <alignment horizontal="center" vertical="center"/>
    </xf>
    <xf numFmtId="0" fontId="30" fillId="0" borderId="15" xfId="54" applyFont="1" applyBorder="1" applyAlignment="1">
      <alignment horizontal="center" vertical="center"/>
    </xf>
    <xf numFmtId="0" fontId="30" fillId="0" borderId="21" xfId="54" applyFont="1" applyBorder="1" applyAlignment="1">
      <alignment horizontal="center" vertical="center"/>
    </xf>
    <xf numFmtId="0" fontId="30" fillId="0" borderId="26" xfId="54" applyFont="1" applyBorder="1" applyAlignment="1">
      <alignment horizontal="center" vertical="center"/>
    </xf>
    <xf numFmtId="180" fontId="30" fillId="0" borderId="26" xfId="54" applyNumberFormat="1" applyFont="1" applyBorder="1" applyAlignment="1">
      <alignment horizontal="center" vertical="center"/>
    </xf>
    <xf numFmtId="0" fontId="30" fillId="0" borderId="35" xfId="54" applyFont="1" applyBorder="1" applyAlignment="1">
      <alignment horizontal="center" vertical="center"/>
    </xf>
    <xf numFmtId="0" fontId="30" fillId="0" borderId="117" xfId="54" applyFont="1" applyBorder="1" applyAlignment="1">
      <alignment horizontal="center" vertical="center"/>
    </xf>
    <xf numFmtId="0" fontId="30" fillId="0" borderId="47" xfId="54" applyFont="1" applyBorder="1" applyAlignment="1">
      <alignment horizontal="center" vertical="center"/>
    </xf>
    <xf numFmtId="0" fontId="10" fillId="0" borderId="24" xfId="54" applyFont="1" applyBorder="1" applyAlignment="1">
      <alignment vertical="center" wrapText="1"/>
    </xf>
    <xf numFmtId="0" fontId="10" fillId="0" borderId="15" xfId="54" applyFont="1" applyBorder="1" applyAlignment="1">
      <alignment vertical="center" wrapText="1"/>
    </xf>
    <xf numFmtId="0" fontId="10" fillId="0" borderId="13" xfId="54" applyFont="1" applyBorder="1" applyAlignment="1">
      <alignment vertical="center" wrapText="1"/>
    </xf>
    <xf numFmtId="0" fontId="30" fillId="0" borderId="113" xfId="54" applyFont="1" applyBorder="1" applyAlignment="1">
      <alignment horizontal="center" vertical="center" textRotation="255"/>
    </xf>
    <xf numFmtId="0" fontId="30" fillId="0" borderId="50" xfId="54" applyFont="1" applyBorder="1" applyAlignment="1">
      <alignment horizontal="center" vertical="center" textRotation="255"/>
    </xf>
    <xf numFmtId="0" fontId="30" fillId="0" borderId="10" xfId="54" applyFont="1" applyBorder="1" applyAlignment="1">
      <alignment horizontal="center" vertical="center" textRotation="255"/>
    </xf>
    <xf numFmtId="0" fontId="30" fillId="0" borderId="14" xfId="54" applyFont="1" applyBorder="1" applyAlignment="1">
      <alignment horizontal="center" vertical="center" textRotation="255"/>
    </xf>
    <xf numFmtId="0" fontId="30" fillId="0" borderId="11" xfId="54" applyFont="1" applyBorder="1" applyAlignment="1">
      <alignment horizontal="center" vertical="center" textRotation="255"/>
    </xf>
    <xf numFmtId="0" fontId="30" fillId="0" borderId="26" xfId="54" applyFont="1" applyBorder="1" applyAlignment="1">
      <alignment horizontal="center" vertical="center" textRotation="255"/>
    </xf>
    <xf numFmtId="0" fontId="30" fillId="0" borderId="50" xfId="54" applyFont="1" applyBorder="1" applyAlignment="1">
      <alignment horizontal="center" vertical="center" wrapText="1"/>
    </xf>
    <xf numFmtId="0" fontId="30" fillId="0" borderId="50" xfId="54" applyFont="1" applyBorder="1" applyAlignment="1">
      <alignment horizontal="center" vertical="center"/>
    </xf>
    <xf numFmtId="0" fontId="88" fillId="0" borderId="114" xfId="54" applyFont="1" applyBorder="1" applyAlignment="1">
      <alignment horizontal="center" vertical="center" wrapText="1"/>
    </xf>
    <xf numFmtId="0" fontId="10" fillId="0" borderId="115" xfId="54" applyFont="1" applyBorder="1" applyAlignment="1">
      <alignment horizontal="center" vertical="center" wrapText="1"/>
    </xf>
    <xf numFmtId="0" fontId="10" fillId="0" borderId="116" xfId="54" applyFont="1" applyBorder="1" applyAlignment="1">
      <alignment horizontal="center" vertical="center" wrapText="1"/>
    </xf>
    <xf numFmtId="0" fontId="10" fillId="0" borderId="43" xfId="54" applyFont="1" applyBorder="1" applyAlignment="1">
      <alignment horizontal="center" vertical="center" wrapText="1"/>
    </xf>
    <xf numFmtId="0" fontId="10" fillId="0" borderId="0" xfId="54" applyFont="1" applyAlignment="1">
      <alignment horizontal="center" vertical="center" wrapText="1"/>
    </xf>
    <xf numFmtId="0" fontId="10" fillId="0" borderId="54" xfId="54" applyFont="1" applyBorder="1" applyAlignment="1">
      <alignment horizontal="center" vertical="center" wrapText="1"/>
    </xf>
    <xf numFmtId="0" fontId="10" fillId="0" borderId="87" xfId="54" applyFont="1" applyBorder="1" applyAlignment="1">
      <alignment horizontal="center" vertical="center" wrapText="1"/>
    </xf>
    <xf numFmtId="0" fontId="10" fillId="0" borderId="88" xfId="54" applyFont="1" applyBorder="1" applyAlignment="1">
      <alignment horizontal="center" vertical="center" wrapText="1"/>
    </xf>
    <xf numFmtId="0" fontId="10" fillId="0" borderId="23" xfId="54" applyFont="1" applyBorder="1" applyAlignment="1">
      <alignment horizontal="center" vertical="center" wrapText="1"/>
    </xf>
    <xf numFmtId="0" fontId="30" fillId="0" borderId="10" xfId="54" applyFont="1" applyBorder="1" applyAlignment="1">
      <alignment horizontal="distributed" vertical="center" indent="1"/>
    </xf>
    <xf numFmtId="0" fontId="30" fillId="0" borderId="14" xfId="54" applyFont="1" applyBorder="1" applyAlignment="1">
      <alignment horizontal="distributed" vertical="center" indent="1"/>
    </xf>
    <xf numFmtId="0" fontId="30" fillId="0" borderId="14" xfId="54" applyFont="1" applyBorder="1" applyAlignment="1">
      <alignment horizontal="left" vertical="center" indent="1"/>
    </xf>
    <xf numFmtId="0" fontId="30" fillId="0" borderId="28" xfId="54" applyFont="1" applyBorder="1" applyAlignment="1">
      <alignment horizontal="left" vertical="center" indent="1"/>
    </xf>
    <xf numFmtId="0" fontId="30" fillId="0" borderId="10" xfId="54" applyFont="1" applyBorder="1" applyAlignment="1">
      <alignment horizontal="center" vertical="center"/>
    </xf>
    <xf numFmtId="0" fontId="30" fillId="0" borderId="108" xfId="54" applyFont="1" applyBorder="1" applyAlignment="1">
      <alignment horizontal="center" vertical="center"/>
    </xf>
    <xf numFmtId="0" fontId="30" fillId="0" borderId="25" xfId="54" applyFont="1" applyBorder="1" applyAlignment="1">
      <alignment horizontal="center" vertical="center"/>
    </xf>
    <xf numFmtId="0" fontId="30" fillId="0" borderId="28" xfId="54" applyFont="1" applyBorder="1" applyAlignment="1">
      <alignment horizontal="center" vertical="center"/>
    </xf>
    <xf numFmtId="0" fontId="30" fillId="0" borderId="112" xfId="54" applyFont="1" applyBorder="1" applyAlignment="1">
      <alignment horizontal="center" vertical="center"/>
    </xf>
    <xf numFmtId="0" fontId="30" fillId="0" borderId="109" xfId="54" applyFont="1" applyBorder="1" applyAlignment="1">
      <alignment horizontal="center" vertical="center" shrinkToFit="1"/>
    </xf>
    <xf numFmtId="0" fontId="30" fillId="0" borderId="110" xfId="54" applyFont="1" applyBorder="1" applyAlignment="1">
      <alignment horizontal="center" vertical="center" shrinkToFit="1"/>
    </xf>
    <xf numFmtId="0" fontId="30" fillId="0" borderId="111" xfId="54" applyFont="1" applyBorder="1" applyAlignment="1">
      <alignment horizontal="center" vertical="center" shrinkToFit="1"/>
    </xf>
    <xf numFmtId="0" fontId="38" fillId="0" borderId="0" xfId="43" applyFont="1" applyAlignment="1">
      <alignment horizontal="right" vertical="center"/>
    </xf>
    <xf numFmtId="0" fontId="8" fillId="0" borderId="0" xfId="54" applyFont="1" applyAlignment="1">
      <alignment horizontal="center" vertical="center"/>
    </xf>
    <xf numFmtId="0" fontId="30" fillId="0" borderId="41" xfId="54" applyFont="1" applyBorder="1" applyAlignment="1">
      <alignment horizontal="distributed" vertical="center" indent="1"/>
    </xf>
    <xf numFmtId="0" fontId="30" fillId="0" borderId="27" xfId="54" applyFont="1" applyBorder="1" applyAlignment="1">
      <alignment horizontal="distributed" vertical="center" indent="1"/>
    </xf>
    <xf numFmtId="0" fontId="30" fillId="0" borderId="27" xfId="54" applyFont="1" applyBorder="1" applyAlignment="1">
      <alignment horizontal="left" vertical="center" indent="1"/>
    </xf>
    <xf numFmtId="0" fontId="30" fillId="0" borderId="42" xfId="54" applyFont="1" applyBorder="1" applyAlignment="1">
      <alignment horizontal="left" vertical="center" indent="1"/>
    </xf>
    <xf numFmtId="0" fontId="30" fillId="0" borderId="48" xfId="54" applyFont="1" applyBorder="1" applyAlignment="1">
      <alignment horizontal="center" vertical="center"/>
    </xf>
    <xf numFmtId="0" fontId="30" fillId="0" borderId="13" xfId="54" applyFont="1" applyBorder="1" applyAlignment="1">
      <alignment horizontal="center" vertical="center"/>
    </xf>
    <xf numFmtId="0" fontId="30" fillId="0" borderId="24" xfId="54" applyFont="1" applyBorder="1" applyAlignment="1">
      <alignment horizontal="center" vertical="center" shrinkToFit="1"/>
    </xf>
    <xf numFmtId="0" fontId="30" fillId="0" borderId="15" xfId="54" applyFont="1" applyBorder="1" applyAlignment="1">
      <alignment horizontal="center" vertical="center" shrinkToFit="1"/>
    </xf>
    <xf numFmtId="0" fontId="30" fillId="0" borderId="21" xfId="54" applyFont="1" applyBorder="1" applyAlignment="1">
      <alignment horizontal="center" vertical="center" shrinkToFit="1"/>
    </xf>
    <xf numFmtId="0" fontId="0" fillId="0" borderId="0" xfId="67" applyFont="1" applyAlignment="1">
      <alignment horizontal="left" vertical="top" wrapText="1"/>
    </xf>
    <xf numFmtId="0" fontId="6" fillId="0" borderId="0" xfId="67" applyAlignment="1">
      <alignment horizontal="left" vertical="top" wrapText="1"/>
    </xf>
    <xf numFmtId="0" fontId="0" fillId="0" borderId="0" xfId="67" applyFont="1" applyAlignment="1">
      <alignment horizontal="left" vertical="center" wrapText="1"/>
    </xf>
    <xf numFmtId="0" fontId="6" fillId="0" borderId="0" xfId="67" applyAlignment="1">
      <alignment horizontal="left" vertical="center"/>
    </xf>
    <xf numFmtId="0" fontId="6" fillId="0" borderId="14" xfId="67" applyBorder="1" applyAlignment="1">
      <alignment horizontal="center" vertical="center"/>
    </xf>
    <xf numFmtId="0" fontId="6" fillId="0" borderId="24" xfId="67" applyBorder="1" applyAlignment="1">
      <alignment horizontal="center" vertical="center"/>
    </xf>
    <xf numFmtId="0" fontId="6" fillId="0" borderId="15" xfId="67" applyBorder="1" applyAlignment="1">
      <alignment horizontal="center" vertical="center"/>
    </xf>
    <xf numFmtId="0" fontId="6" fillId="0" borderId="13" xfId="67" applyBorder="1" applyAlignment="1">
      <alignment horizontal="center" vertical="center"/>
    </xf>
    <xf numFmtId="0" fontId="0" fillId="0" borderId="24" xfId="67" applyFont="1" applyBorder="1" applyAlignment="1">
      <alignment horizontal="center" vertical="center" shrinkToFit="1"/>
    </xf>
    <xf numFmtId="0" fontId="6" fillId="0" borderId="13" xfId="67" applyBorder="1" applyAlignment="1">
      <alignment horizontal="center" vertical="center" shrinkToFit="1"/>
    </xf>
    <xf numFmtId="0" fontId="6" fillId="0" borderId="24" xfId="67" applyBorder="1" applyAlignment="1">
      <alignment horizontal="left" vertical="center" wrapText="1"/>
    </xf>
    <xf numFmtId="0" fontId="6" fillId="0" borderId="15" xfId="67" applyBorder="1" applyAlignment="1">
      <alignment horizontal="left" vertical="center"/>
    </xf>
    <xf numFmtId="0" fontId="6" fillId="0" borderId="13" xfId="67" applyBorder="1" applyAlignment="1">
      <alignment horizontal="left" vertical="center"/>
    </xf>
    <xf numFmtId="0" fontId="0" fillId="0" borderId="0" xfId="67" applyFont="1" applyAlignment="1">
      <alignment horizontal="right" vertical="center"/>
    </xf>
    <xf numFmtId="0" fontId="6" fillId="0" borderId="0" xfId="67" applyAlignment="1">
      <alignment horizontal="right" vertical="center"/>
    </xf>
    <xf numFmtId="0" fontId="79" fillId="0" borderId="0" xfId="67" applyFont="1" applyAlignment="1">
      <alignment horizontal="center" vertical="center"/>
    </xf>
    <xf numFmtId="0" fontId="0" fillId="0" borderId="66" xfId="0" applyBorder="1" applyAlignment="1">
      <alignment horizontal="left" vertical="center" wrapText="1"/>
    </xf>
    <xf numFmtId="0" fontId="0" fillId="0" borderId="66" xfId="0" applyBorder="1" applyAlignment="1">
      <alignment horizontal="left" vertical="center"/>
    </xf>
    <xf numFmtId="0" fontId="0" fillId="0" borderId="73" xfId="0" applyBorder="1" applyAlignment="1">
      <alignment horizontal="left" vertical="center"/>
    </xf>
    <xf numFmtId="0" fontId="0" fillId="0" borderId="39" xfId="0" applyBorder="1" applyAlignment="1">
      <alignment horizontal="center" vertical="center"/>
    </xf>
    <xf numFmtId="0" fontId="0" fillId="0" borderId="43" xfId="0" applyBorder="1" applyAlignment="1">
      <alignment horizontal="center"/>
    </xf>
    <xf numFmtId="0" fontId="0" fillId="0" borderId="0" xfId="0" applyAlignment="1">
      <alignment horizontal="center"/>
    </xf>
    <xf numFmtId="0" fontId="0" fillId="0" borderId="72" xfId="0" applyBorder="1" applyAlignment="1">
      <alignment horizontal="center"/>
    </xf>
    <xf numFmtId="0" fontId="0" fillId="0" borderId="29" xfId="0" applyBorder="1" applyAlignment="1">
      <alignment horizontal="center"/>
    </xf>
    <xf numFmtId="0" fontId="0" fillId="0" borderId="22" xfId="0" applyBorder="1" applyAlignment="1">
      <alignment horizontal="center"/>
    </xf>
    <xf numFmtId="0" fontId="0" fillId="0" borderId="71" xfId="0" applyBorder="1" applyAlignment="1">
      <alignment horizontal="center"/>
    </xf>
    <xf numFmtId="0" fontId="0" fillId="0" borderId="25" xfId="0" applyBorder="1" applyAlignment="1">
      <alignment horizontal="center" vertical="center"/>
    </xf>
    <xf numFmtId="0" fontId="0" fillId="0" borderId="74" xfId="0" applyBorder="1" applyAlignment="1">
      <alignment horizontal="center" vertical="center"/>
    </xf>
    <xf numFmtId="0" fontId="0" fillId="0" borderId="75" xfId="0" applyBorder="1" applyAlignment="1">
      <alignment horizontal="left" vertical="center"/>
    </xf>
    <xf numFmtId="0" fontId="0" fillId="0" borderId="19" xfId="0" applyBorder="1" applyAlignment="1">
      <alignment horizontal="left" vertical="center"/>
    </xf>
    <xf numFmtId="0" fontId="0" fillId="0" borderId="39" xfId="0" applyBorder="1" applyAlignment="1">
      <alignment horizontal="left" vertical="center"/>
    </xf>
    <xf numFmtId="0" fontId="0" fillId="0" borderId="69" xfId="0" applyBorder="1" applyAlignment="1">
      <alignment horizontal="left" vertical="center"/>
    </xf>
    <xf numFmtId="0" fontId="0" fillId="0" borderId="52" xfId="0" applyBorder="1" applyAlignment="1">
      <alignment horizontal="left" vertical="center"/>
    </xf>
    <xf numFmtId="0" fontId="0" fillId="0" borderId="51" xfId="0" applyBorder="1" applyAlignment="1">
      <alignment horizontal="left" vertical="center"/>
    </xf>
    <xf numFmtId="0" fontId="0" fillId="0" borderId="76" xfId="0" applyBorder="1" applyAlignment="1">
      <alignment horizontal="left" vertical="center"/>
    </xf>
    <xf numFmtId="0" fontId="36" fillId="0" borderId="0" xfId="0" applyFont="1" applyAlignment="1">
      <alignment horizontal="center" vertical="center" wrapText="1"/>
    </xf>
    <xf numFmtId="0" fontId="36" fillId="0" borderId="0" xfId="0" applyFont="1" applyAlignment="1">
      <alignment horizontal="center" vertical="center"/>
    </xf>
    <xf numFmtId="0" fontId="0" fillId="0" borderId="50" xfId="0" applyBorder="1" applyAlignment="1">
      <alignment horizontal="center" vertical="center"/>
    </xf>
    <xf numFmtId="0" fontId="0" fillId="0" borderId="65" xfId="0" applyBorder="1" applyAlignment="1">
      <alignment horizontal="center" vertical="center"/>
    </xf>
    <xf numFmtId="0" fontId="0" fillId="0" borderId="14"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left" vertical="center" wrapText="1"/>
    </xf>
    <xf numFmtId="0" fontId="0" fillId="0" borderId="70" xfId="0" applyBorder="1" applyAlignment="1">
      <alignment horizontal="left" vertical="center" wrapText="1"/>
    </xf>
    <xf numFmtId="0" fontId="0" fillId="0" borderId="29" xfId="0" applyBorder="1" applyAlignment="1">
      <alignment horizontal="left"/>
    </xf>
    <xf numFmtId="0" fontId="0" fillId="0" borderId="22" xfId="0" applyBorder="1" applyAlignment="1">
      <alignment horizontal="left"/>
    </xf>
    <xf numFmtId="0" fontId="0" fillId="0" borderId="71" xfId="0" applyBorder="1" applyAlignment="1">
      <alignment horizontal="left"/>
    </xf>
    <xf numFmtId="0" fontId="31" fillId="0" borderId="24" xfId="43" applyBorder="1" applyAlignment="1">
      <alignment horizontal="left" vertical="center" wrapText="1"/>
    </xf>
    <xf numFmtId="0" fontId="31" fillId="0" borderId="15" xfId="43" applyBorder="1" applyAlignment="1">
      <alignment horizontal="left" vertical="center" wrapText="1"/>
    </xf>
    <xf numFmtId="0" fontId="31" fillId="0" borderId="13" xfId="43" applyBorder="1" applyAlignment="1">
      <alignment horizontal="left" vertical="center" wrapText="1"/>
    </xf>
    <xf numFmtId="0" fontId="31" fillId="0" borderId="15" xfId="43" applyBorder="1" applyAlignment="1">
      <alignment horizontal="center" vertical="center"/>
    </xf>
    <xf numFmtId="0" fontId="31" fillId="0" borderId="13" xfId="43" applyBorder="1" applyAlignment="1">
      <alignment horizontal="center" vertical="center"/>
    </xf>
    <xf numFmtId="0" fontId="9" fillId="0" borderId="0" xfId="43" applyFont="1" applyAlignment="1">
      <alignment horizontal="left" vertical="center" wrapText="1"/>
    </xf>
    <xf numFmtId="0" fontId="31" fillId="0" borderId="0" xfId="43">
      <alignment vertical="center"/>
    </xf>
    <xf numFmtId="0" fontId="8" fillId="0" borderId="0" xfId="43" applyFont="1" applyAlignment="1">
      <alignment horizontal="center" vertical="center"/>
    </xf>
    <xf numFmtId="0" fontId="31" fillId="0" borderId="0" xfId="43" applyAlignment="1">
      <alignment horizontal="center" vertical="center"/>
    </xf>
    <xf numFmtId="0" fontId="8" fillId="0" borderId="24" xfId="43" applyFont="1" applyBorder="1" applyAlignment="1">
      <alignment horizontal="center" vertical="center"/>
    </xf>
    <xf numFmtId="0" fontId="8" fillId="0" borderId="15" xfId="43" applyFont="1" applyBorder="1" applyAlignment="1">
      <alignment horizontal="center" vertical="center"/>
    </xf>
    <xf numFmtId="0" fontId="8" fillId="0" borderId="13" xfId="43" applyFont="1" applyBorder="1" applyAlignment="1">
      <alignment horizontal="center" vertical="center"/>
    </xf>
    <xf numFmtId="0" fontId="31" fillId="0" borderId="39" xfId="43" applyBorder="1" applyAlignment="1">
      <alignment horizontal="center" vertical="center"/>
    </xf>
    <xf numFmtId="0" fontId="31" fillId="0" borderId="40" xfId="43" applyBorder="1" applyAlignment="1">
      <alignment horizontal="center" vertical="center"/>
    </xf>
    <xf numFmtId="0" fontId="2" fillId="30" borderId="24" xfId="68" applyFill="1" applyBorder="1" applyAlignment="1">
      <alignment horizontal="center" vertical="center"/>
    </xf>
    <xf numFmtId="0" fontId="2" fillId="30" borderId="13" xfId="68" applyFill="1" applyBorder="1" applyAlignment="1">
      <alignment horizontal="center" vertical="center"/>
    </xf>
    <xf numFmtId="0" fontId="90" fillId="0" borderId="14" xfId="68" applyFont="1" applyBorder="1" applyAlignment="1" applyProtection="1">
      <alignment horizontal="left" vertical="center" wrapText="1"/>
      <protection locked="0"/>
    </xf>
    <xf numFmtId="0" fontId="2" fillId="0" borderId="19" xfId="68" applyBorder="1" applyAlignment="1" applyProtection="1">
      <alignment horizontal="left" vertical="center"/>
      <protection locked="0"/>
    </xf>
    <xf numFmtId="0" fontId="2" fillId="0" borderId="39" xfId="68" applyBorder="1" applyAlignment="1" applyProtection="1">
      <alignment horizontal="left" vertical="center"/>
      <protection locked="0"/>
    </xf>
    <xf numFmtId="0" fontId="2" fillId="0" borderId="40" xfId="68" applyBorder="1" applyAlignment="1" applyProtection="1">
      <alignment horizontal="left" vertical="center"/>
      <protection locked="0"/>
    </xf>
    <xf numFmtId="0" fontId="2" fillId="0" borderId="43" xfId="68" applyBorder="1" applyAlignment="1" applyProtection="1">
      <alignment horizontal="left" vertical="center"/>
      <protection locked="0"/>
    </xf>
    <xf numFmtId="0" fontId="2" fillId="0" borderId="0" xfId="68" applyAlignment="1" applyProtection="1">
      <alignment horizontal="left" vertical="center"/>
      <protection locked="0"/>
    </xf>
    <xf numFmtId="0" fontId="2" fillId="0" borderId="44" xfId="68" applyBorder="1" applyAlignment="1" applyProtection="1">
      <alignment horizontal="left" vertical="center"/>
      <protection locked="0"/>
    </xf>
    <xf numFmtId="0" fontId="63" fillId="0" borderId="0" xfId="68" applyFont="1" applyAlignment="1" applyProtection="1">
      <alignment horizontal="left" vertical="center"/>
      <protection locked="0"/>
    </xf>
    <xf numFmtId="0" fontId="63" fillId="0" borderId="44" xfId="68" applyFont="1" applyBorder="1" applyAlignment="1" applyProtection="1">
      <alignment horizontal="left" vertical="center"/>
      <protection locked="0"/>
    </xf>
    <xf numFmtId="0" fontId="2" fillId="0" borderId="14" xfId="68" applyBorder="1" applyAlignment="1" applyProtection="1">
      <alignment horizontal="left" vertical="center"/>
      <protection locked="0"/>
    </xf>
    <xf numFmtId="0" fontId="2" fillId="0" borderId="19" xfId="68" applyBorder="1" applyAlignment="1" applyProtection="1">
      <alignment horizontal="center" vertical="center" wrapText="1"/>
      <protection locked="0"/>
    </xf>
    <xf numFmtId="0" fontId="2" fillId="0" borderId="40" xfId="68" applyBorder="1" applyAlignment="1" applyProtection="1">
      <alignment horizontal="center" vertical="center" wrapText="1"/>
      <protection locked="0"/>
    </xf>
    <xf numFmtId="0" fontId="2" fillId="0" borderId="43" xfId="68" applyBorder="1" applyAlignment="1" applyProtection="1">
      <alignment horizontal="center" vertical="center" wrapText="1"/>
      <protection locked="0"/>
    </xf>
    <xf numFmtId="0" fontId="2" fillId="0" borderId="44" xfId="68" applyBorder="1" applyAlignment="1" applyProtection="1">
      <alignment horizontal="center" vertical="center" wrapText="1"/>
      <protection locked="0"/>
    </xf>
    <xf numFmtId="0" fontId="2" fillId="0" borderId="87" xfId="68" applyBorder="1" applyAlignment="1" applyProtection="1">
      <alignment horizontal="center" vertical="center" wrapText="1"/>
      <protection locked="0"/>
    </xf>
    <xf numFmtId="0" fontId="2" fillId="0" borderId="89" xfId="68" applyBorder="1" applyAlignment="1" applyProtection="1">
      <alignment horizontal="center" vertical="center" wrapText="1"/>
      <protection locked="0"/>
    </xf>
    <xf numFmtId="0" fontId="90" fillId="0" borderId="24" xfId="68" applyFont="1" applyBorder="1" applyAlignment="1" applyProtection="1">
      <alignment horizontal="left" vertical="center" wrapText="1"/>
      <protection locked="0"/>
    </xf>
    <xf numFmtId="0" fontId="34" fillId="0" borderId="15" xfId="68" applyFont="1" applyBorder="1" applyAlignment="1" applyProtection="1">
      <alignment horizontal="left" vertical="center" wrapText="1"/>
      <protection locked="0"/>
    </xf>
    <xf numFmtId="0" fontId="34" fillId="0" borderId="13" xfId="68" applyFont="1" applyBorder="1" applyAlignment="1" applyProtection="1">
      <alignment horizontal="left" vertical="center" wrapText="1"/>
      <protection locked="0"/>
    </xf>
    <xf numFmtId="0" fontId="2" fillId="0" borderId="24" xfId="68" applyBorder="1" applyAlignment="1" applyProtection="1">
      <alignment horizontal="right" vertical="center" wrapText="1"/>
      <protection locked="0"/>
    </xf>
    <xf numFmtId="0" fontId="2" fillId="0" borderId="15" xfId="68" applyBorder="1" applyAlignment="1" applyProtection="1">
      <alignment horizontal="right" vertical="center" wrapText="1"/>
      <protection locked="0"/>
    </xf>
    <xf numFmtId="0" fontId="90" fillId="0" borderId="19" xfId="68" applyFont="1" applyBorder="1" applyAlignment="1" applyProtection="1">
      <alignment horizontal="left" vertical="center" wrapText="1"/>
      <protection locked="0"/>
    </xf>
    <xf numFmtId="0" fontId="34" fillId="0" borderId="39" xfId="68" applyFont="1" applyBorder="1" applyAlignment="1" applyProtection="1">
      <alignment horizontal="left" vertical="center" wrapText="1"/>
      <protection locked="0"/>
    </xf>
    <xf numFmtId="0" fontId="34" fillId="0" borderId="40" xfId="68" applyFont="1" applyBorder="1" applyAlignment="1" applyProtection="1">
      <alignment horizontal="left" vertical="center" wrapText="1"/>
      <protection locked="0"/>
    </xf>
    <xf numFmtId="0" fontId="34" fillId="0" borderId="43" xfId="68" applyFont="1" applyBorder="1" applyAlignment="1" applyProtection="1">
      <alignment horizontal="left" vertical="center" wrapText="1"/>
      <protection locked="0"/>
    </xf>
    <xf numFmtId="0" fontId="34" fillId="0" borderId="0" xfId="68" applyFont="1" applyAlignment="1" applyProtection="1">
      <alignment horizontal="left" vertical="center" wrapText="1"/>
      <protection locked="0"/>
    </xf>
    <xf numFmtId="0" fontId="34" fillId="0" borderId="44" xfId="68" applyFont="1" applyBorder="1" applyAlignment="1" applyProtection="1">
      <alignment horizontal="left" vertical="center" wrapText="1"/>
      <protection locked="0"/>
    </xf>
    <xf numFmtId="0" fontId="34" fillId="0" borderId="87" xfId="68" applyFont="1" applyBorder="1" applyAlignment="1" applyProtection="1">
      <alignment horizontal="left" vertical="center" wrapText="1"/>
      <protection locked="0"/>
    </xf>
    <xf numFmtId="0" fontId="34" fillId="0" borderId="88" xfId="68" applyFont="1" applyBorder="1" applyAlignment="1" applyProtection="1">
      <alignment horizontal="left" vertical="center" wrapText="1"/>
      <protection locked="0"/>
    </xf>
    <xf numFmtId="0" fontId="34" fillId="0" borderId="89" xfId="68" applyFont="1" applyBorder="1" applyAlignment="1" applyProtection="1">
      <alignment horizontal="left" vertical="center" wrapText="1"/>
      <protection locked="0"/>
    </xf>
    <xf numFmtId="0" fontId="2" fillId="0" borderId="19" xfId="68" applyBorder="1" applyAlignment="1" applyProtection="1">
      <alignment horizontal="center" vertical="center"/>
      <protection locked="0"/>
    </xf>
    <xf numFmtId="0" fontId="2" fillId="0" borderId="39" xfId="68" applyBorder="1" applyAlignment="1" applyProtection="1">
      <alignment horizontal="center" vertical="center"/>
      <protection locked="0"/>
    </xf>
    <xf numFmtId="0" fontId="2" fillId="0" borderId="40" xfId="68" applyBorder="1" applyAlignment="1" applyProtection="1">
      <alignment horizontal="center" vertical="center"/>
      <protection locked="0"/>
    </xf>
    <xf numFmtId="0" fontId="2" fillId="0" borderId="24" xfId="68" applyBorder="1" applyAlignment="1" applyProtection="1">
      <alignment horizontal="center" vertical="center"/>
      <protection locked="0"/>
    </xf>
    <xf numFmtId="0" fontId="2" fillId="0" borderId="15" xfId="68" applyBorder="1" applyAlignment="1" applyProtection="1">
      <alignment horizontal="center" vertical="center"/>
      <protection locked="0"/>
    </xf>
    <xf numFmtId="0" fontId="2" fillId="0" borderId="13" xfId="68" applyBorder="1" applyAlignment="1" applyProtection="1">
      <alignment horizontal="center" vertical="center"/>
      <protection locked="0"/>
    </xf>
    <xf numFmtId="0" fontId="2" fillId="0" borderId="87" xfId="68" applyBorder="1" applyAlignment="1" applyProtection="1">
      <alignment horizontal="center" vertical="center"/>
      <protection locked="0"/>
    </xf>
    <xf numFmtId="0" fontId="2" fillId="0" borderId="88" xfId="68" applyBorder="1" applyAlignment="1" applyProtection="1">
      <alignment horizontal="center" vertical="center"/>
      <protection locked="0"/>
    </xf>
    <xf numFmtId="0" fontId="2" fillId="0" borderId="89" xfId="68" applyBorder="1" applyAlignment="1" applyProtection="1">
      <alignment horizontal="center" vertical="center"/>
      <protection locked="0"/>
    </xf>
    <xf numFmtId="0" fontId="89" fillId="0" borderId="0" xfId="68" applyFont="1" applyAlignment="1" applyProtection="1">
      <alignment horizontal="center" vertical="center"/>
      <protection locked="0"/>
    </xf>
    <xf numFmtId="0" fontId="2" fillId="0" borderId="24" xfId="68" applyBorder="1" applyAlignment="1" applyProtection="1">
      <alignment horizontal="left" vertical="center"/>
      <protection locked="0"/>
    </xf>
    <xf numFmtId="0" fontId="2" fillId="0" borderId="15" xfId="68" applyBorder="1" applyAlignment="1" applyProtection="1">
      <alignment horizontal="left" vertical="center"/>
      <protection locked="0"/>
    </xf>
    <xf numFmtId="0" fontId="2" fillId="0" borderId="13" xfId="68" applyBorder="1" applyAlignment="1" applyProtection="1">
      <alignment horizontal="left" vertical="center"/>
      <protection locked="0"/>
    </xf>
    <xf numFmtId="0" fontId="86" fillId="0" borderId="0" xfId="0" applyFont="1" applyAlignment="1">
      <alignment vertical="center" wrapText="1"/>
    </xf>
    <xf numFmtId="0" fontId="86" fillId="0" borderId="44" xfId="0" applyFont="1" applyBorder="1" applyAlignment="1">
      <alignment vertical="center" wrapText="1"/>
    </xf>
    <xf numFmtId="0" fontId="80" fillId="0" borderId="17" xfId="0" applyFont="1" applyBorder="1" applyAlignment="1">
      <alignment vertical="center" wrapText="1"/>
    </xf>
    <xf numFmtId="0" fontId="80" fillId="0" borderId="0" xfId="0" applyFont="1" applyAlignment="1">
      <alignment vertical="center" wrapText="1"/>
    </xf>
    <xf numFmtId="0" fontId="80" fillId="0" borderId="54" xfId="0" applyFont="1" applyBorder="1" applyAlignment="1">
      <alignment vertical="center" wrapText="1"/>
    </xf>
    <xf numFmtId="0" fontId="80" fillId="0" borderId="60" xfId="0" applyFont="1" applyBorder="1" applyAlignment="1">
      <alignment horizontal="center" vertical="center"/>
    </xf>
    <xf numFmtId="0" fontId="80" fillId="0" borderId="61" xfId="0" applyFont="1" applyBorder="1" applyAlignment="1">
      <alignment horizontal="center" vertical="center"/>
    </xf>
    <xf numFmtId="0" fontId="80" fillId="0" borderId="118" xfId="0" applyFont="1" applyBorder="1" applyAlignment="1">
      <alignment horizontal="center" vertical="center"/>
    </xf>
    <xf numFmtId="0" fontId="80" fillId="0" borderId="119" xfId="0" applyFont="1" applyBorder="1" applyAlignment="1">
      <alignment horizontal="center" vertical="center" textRotation="255" wrapText="1"/>
    </xf>
    <xf numFmtId="0" fontId="80" fillId="0" borderId="62" xfId="0" applyFont="1" applyBorder="1" applyAlignment="1">
      <alignment horizontal="center" vertical="center" textRotation="255" wrapText="1"/>
    </xf>
    <xf numFmtId="0" fontId="80" fillId="0" borderId="127" xfId="0" applyFont="1" applyBorder="1" applyAlignment="1">
      <alignment horizontal="center" vertical="center" textRotation="255" wrapText="1"/>
    </xf>
    <xf numFmtId="0" fontId="80" fillId="0" borderId="84" xfId="0" applyFont="1" applyBorder="1" applyAlignment="1">
      <alignment horizontal="center" vertical="center"/>
    </xf>
    <xf numFmtId="0" fontId="80" fillId="0" borderId="30" xfId="0" applyFont="1" applyBorder="1" applyAlignment="1">
      <alignment horizontal="center" vertical="center"/>
    </xf>
    <xf numFmtId="0" fontId="80" fillId="0" borderId="31" xfId="0" applyFont="1" applyBorder="1" applyAlignment="1">
      <alignment horizontal="center" vertical="center"/>
    </xf>
    <xf numFmtId="0" fontId="80" fillId="0" borderId="123" xfId="0" applyFont="1" applyBorder="1" applyAlignment="1">
      <alignment horizontal="center" vertical="center"/>
    </xf>
    <xf numFmtId="0" fontId="80" fillId="0" borderId="124" xfId="0" applyFont="1" applyBorder="1" applyAlignment="1">
      <alignment horizontal="center" vertical="center"/>
    </xf>
    <xf numFmtId="0" fontId="80" fillId="0" borderId="125" xfId="0" applyFont="1" applyBorder="1" applyAlignment="1">
      <alignment horizontal="center" vertical="center"/>
    </xf>
    <xf numFmtId="0" fontId="80" fillId="0" borderId="19" xfId="0" applyFont="1" applyBorder="1" applyAlignment="1">
      <alignment horizontal="center" vertical="center" wrapText="1"/>
    </xf>
    <xf numFmtId="0" fontId="80" fillId="0" borderId="39" xfId="0" applyFont="1" applyBorder="1" applyAlignment="1">
      <alignment horizontal="center" vertical="center"/>
    </xf>
    <xf numFmtId="0" fontId="80" fillId="0" borderId="40" xfId="0" applyFont="1" applyBorder="1" applyAlignment="1">
      <alignment horizontal="center" vertical="center"/>
    </xf>
    <xf numFmtId="0" fontId="80" fillId="0" borderId="43" xfId="0" applyFont="1" applyBorder="1" applyAlignment="1">
      <alignment horizontal="center" vertical="center"/>
    </xf>
    <xf numFmtId="0" fontId="80" fillId="0" borderId="0" xfId="0" applyFont="1" applyAlignment="1">
      <alignment horizontal="center" vertical="center"/>
    </xf>
    <xf numFmtId="0" fontId="80" fillId="0" borderId="44" xfId="0" applyFont="1" applyBorder="1" applyAlignment="1">
      <alignment horizontal="center" vertical="center"/>
    </xf>
    <xf numFmtId="0" fontId="80" fillId="0" borderId="87" xfId="0" applyFont="1" applyBorder="1" applyAlignment="1">
      <alignment horizontal="center" vertical="center"/>
    </xf>
    <xf numFmtId="0" fontId="80" fillId="0" borderId="88" xfId="0" applyFont="1" applyBorder="1" applyAlignment="1">
      <alignment horizontal="center" vertical="center"/>
    </xf>
    <xf numFmtId="0" fontId="80" fillId="0" borderId="89" xfId="0" applyFont="1" applyBorder="1" applyAlignment="1">
      <alignment horizontal="center" vertical="center"/>
    </xf>
    <xf numFmtId="0" fontId="80" fillId="0" borderId="35" xfId="0" applyFont="1" applyBorder="1" applyAlignment="1">
      <alignment horizontal="center" vertical="center"/>
    </xf>
    <xf numFmtId="0" fontId="80" fillId="0" borderId="117" xfId="0" applyFont="1" applyBorder="1" applyAlignment="1">
      <alignment horizontal="center" vertical="center"/>
    </xf>
    <xf numFmtId="0" fontId="80" fillId="0" borderId="36" xfId="0" applyFont="1" applyBorder="1" applyAlignment="1">
      <alignment horizontal="center" vertical="center"/>
    </xf>
    <xf numFmtId="0" fontId="80" fillId="0" borderId="35" xfId="0" applyFont="1" applyBorder="1" applyAlignment="1">
      <alignment horizontal="center" vertical="center" shrinkToFit="1"/>
    </xf>
    <xf numFmtId="0" fontId="6" fillId="0" borderId="36" xfId="0" applyFont="1" applyBorder="1" applyAlignment="1">
      <alignment horizontal="center" vertical="center" shrinkToFit="1"/>
    </xf>
    <xf numFmtId="0" fontId="80" fillId="0" borderId="36" xfId="0" applyFont="1" applyBorder="1" applyAlignment="1">
      <alignment horizontal="center" vertical="center" shrinkToFit="1"/>
    </xf>
    <xf numFmtId="0" fontId="69" fillId="0" borderId="0" xfId="62" applyFont="1" applyBorder="1">
      <alignment vertical="center"/>
    </xf>
    <xf numFmtId="0" fontId="44" fillId="0" borderId="0" xfId="62" applyFont="1" applyBorder="1">
      <alignment vertical="center"/>
    </xf>
    <xf numFmtId="0" fontId="38" fillId="0" borderId="0" xfId="62" applyFont="1" applyBorder="1">
      <alignment vertical="center"/>
    </xf>
    <xf numFmtId="0" fontId="1" fillId="0" borderId="0" xfId="68" applyFont="1" applyProtection="1">
      <alignment vertical="center"/>
      <protection locked="0"/>
    </xf>
  </cellXfs>
  <cellStyles count="6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桁区切り 3" xfId="61" xr:uid="{00000000-0005-0000-0000-000022000000}"/>
    <cellStyle name="桁区切り 4" xfId="65" xr:uid="{88A2E083-240D-44DE-AFF8-1477649D8A35}"/>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10" xfId="43" xr:uid="{00000000-0005-0000-0000-00002C000000}"/>
    <cellStyle name="標準 11" xfId="56" xr:uid="{00000000-0005-0000-0000-00002D000000}"/>
    <cellStyle name="標準 12" xfId="57" xr:uid="{00000000-0005-0000-0000-00002E000000}"/>
    <cellStyle name="標準 13" xfId="58" xr:uid="{00000000-0005-0000-0000-00002F000000}"/>
    <cellStyle name="標準 14" xfId="60" xr:uid="{00000000-0005-0000-0000-000030000000}"/>
    <cellStyle name="標準 15" xfId="63" xr:uid="{374288DC-0D88-4A37-9B51-D4DD49A4566D}"/>
    <cellStyle name="標準 16" xfId="66" xr:uid="{F0D50E75-5A47-40EE-A56C-0E820A710AF5}"/>
    <cellStyle name="標準 17" xfId="68" xr:uid="{13EA2F89-FE51-4388-96FD-833F104D4C4C}"/>
    <cellStyle name="標準 2" xfId="44" xr:uid="{00000000-0005-0000-0000-000031000000}"/>
    <cellStyle name="標準 2 2" xfId="45" xr:uid="{00000000-0005-0000-0000-000032000000}"/>
    <cellStyle name="標準 2 2 3" xfId="64" xr:uid="{103EEE53-1FAE-4F28-B68F-63B7B0A34C66}"/>
    <cellStyle name="標準 2 3" xfId="62" xr:uid="{00000000-0005-0000-0000-000033000000}"/>
    <cellStyle name="標準 3" xfId="46" xr:uid="{00000000-0005-0000-0000-000034000000}"/>
    <cellStyle name="標準 3 2" xfId="47" xr:uid="{00000000-0005-0000-0000-000035000000}"/>
    <cellStyle name="標準 4" xfId="48" xr:uid="{00000000-0005-0000-0000-000036000000}"/>
    <cellStyle name="標準 5" xfId="49" xr:uid="{00000000-0005-0000-0000-000037000000}"/>
    <cellStyle name="標準 6" xfId="50" xr:uid="{00000000-0005-0000-0000-000038000000}"/>
    <cellStyle name="標準 7" xfId="51" xr:uid="{00000000-0005-0000-0000-000039000000}"/>
    <cellStyle name="標準 8" xfId="52" xr:uid="{00000000-0005-0000-0000-00003A000000}"/>
    <cellStyle name="標準 9" xfId="53" xr:uid="{00000000-0005-0000-0000-00003B000000}"/>
    <cellStyle name="標準_③-２加算様式（就労）" xfId="54" xr:uid="{00000000-0005-0000-0000-00003D000000}"/>
    <cellStyle name="標準_かさんくん1" xfId="67" xr:uid="{7942AB67-13F5-432D-BAD6-6DA296FBCCEE}"/>
    <cellStyle name="標準_別紙25－2" xfId="59" xr:uid="{00000000-0005-0000-0000-000040000000}"/>
    <cellStyle name="良い" xfId="55" builtinId="26" customBuiltin="1"/>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D00-000002000000}"/>
            </a:ext>
          </a:extLst>
        </xdr:cNvPr>
        <xdr:cNvSpPr/>
      </xdr:nvSpPr>
      <xdr:spPr>
        <a:xfrm rot="16200000" flipV="1">
          <a:off x="9438515" y="22667080"/>
          <a:ext cx="3654355" cy="105568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85725</xdr:colOff>
      <xdr:row>12</xdr:row>
      <xdr:rowOff>355146</xdr:rowOff>
    </xdr:from>
    <xdr:to>
      <xdr:col>5</xdr:col>
      <xdr:colOff>485775</xdr:colOff>
      <xdr:row>12</xdr:row>
      <xdr:rowOff>355146</xdr:rowOff>
    </xdr:to>
    <xdr:sp macro="" textlink="">
      <xdr:nvSpPr>
        <xdr:cNvPr id="4" name="Line 1">
          <a:extLst>
            <a:ext uri="{FF2B5EF4-FFF2-40B4-BE49-F238E27FC236}">
              <a16:creationId xmlns:a16="http://schemas.microsoft.com/office/drawing/2014/main" id="{55B1451F-33D5-4FCA-A1AB-957E20E500C4}"/>
            </a:ext>
          </a:extLst>
        </xdr:cNvPr>
        <xdr:cNvSpPr>
          <a:spLocks noChangeShapeType="1"/>
        </xdr:cNvSpPr>
      </xdr:nvSpPr>
      <xdr:spPr bwMode="auto">
        <a:xfrm>
          <a:off x="5876925" y="6403521"/>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108856</xdr:colOff>
      <xdr:row>20</xdr:row>
      <xdr:rowOff>353786</xdr:rowOff>
    </xdr:from>
    <xdr:to>
      <xdr:col>5</xdr:col>
      <xdr:colOff>508906</xdr:colOff>
      <xdr:row>20</xdr:row>
      <xdr:rowOff>353786</xdr:rowOff>
    </xdr:to>
    <xdr:sp macro="" textlink="">
      <xdr:nvSpPr>
        <xdr:cNvPr id="5" name="Line 1">
          <a:extLst>
            <a:ext uri="{FF2B5EF4-FFF2-40B4-BE49-F238E27FC236}">
              <a16:creationId xmlns:a16="http://schemas.microsoft.com/office/drawing/2014/main" id="{F1DF4536-1406-4118-BACD-55A432071660}"/>
            </a:ext>
          </a:extLst>
        </xdr:cNvPr>
        <xdr:cNvSpPr>
          <a:spLocks noChangeShapeType="1"/>
        </xdr:cNvSpPr>
      </xdr:nvSpPr>
      <xdr:spPr bwMode="auto">
        <a:xfrm>
          <a:off x="5900056" y="10497911"/>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104775</xdr:colOff>
      <xdr:row>17</xdr:row>
      <xdr:rowOff>342900</xdr:rowOff>
    </xdr:from>
    <xdr:to>
      <xdr:col>4</xdr:col>
      <xdr:colOff>219075</xdr:colOff>
      <xdr:row>17</xdr:row>
      <xdr:rowOff>542925</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1876425" y="8324850"/>
          <a:ext cx="4286250" cy="200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研修実施主体名（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133350</xdr:colOff>
      <xdr:row>9</xdr:row>
      <xdr:rowOff>923924</xdr:rowOff>
    </xdr:from>
    <xdr:to>
      <xdr:col>5</xdr:col>
      <xdr:colOff>676276</xdr:colOff>
      <xdr:row>9</xdr:row>
      <xdr:rowOff>1409699</xdr:rowOff>
    </xdr:to>
    <xdr:sp macro="" textlink="">
      <xdr:nvSpPr>
        <xdr:cNvPr id="2" name="大かっこ 1">
          <a:extLst>
            <a:ext uri="{FF2B5EF4-FFF2-40B4-BE49-F238E27FC236}">
              <a16:creationId xmlns:a16="http://schemas.microsoft.com/office/drawing/2014/main" id="{70FD6430-C687-48FA-81E7-10BDE4D71AEB}"/>
            </a:ext>
          </a:extLst>
        </xdr:cNvPr>
        <xdr:cNvSpPr/>
      </xdr:nvSpPr>
      <xdr:spPr>
        <a:xfrm>
          <a:off x="1905000" y="5762624"/>
          <a:ext cx="4181476" cy="4857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2-1 計画書_総括表"/>
      <sheetName val="別紙様式2-2 個表_処遇"/>
      <sheetName val="別紙様式2-3 個表_特定"/>
      <sheetName val="別紙様式2-4 補助金計画書"/>
      <sheetName val="別紙様式2-5 個表_補助金 "/>
      <sheetName val="数式用"/>
      <sheetName val="数式用2"/>
    </sheetNames>
    <sheetDataSet>
      <sheetData sheetId="0" refreshError="1"/>
      <sheetData sheetId="1">
        <row r="15">
          <cell r="M15" t="str">
            <v>○○ケアサービス</v>
          </cell>
        </row>
      </sheetData>
      <sheetData sheetId="2" refreshError="1"/>
      <sheetData sheetId="3" refreshError="1"/>
      <sheetData sheetId="4" refreshError="1"/>
      <sheetData sheetId="5"/>
      <sheetData sheetId="6"/>
      <sheetData sheetId="7">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介護療養型医療施設</v>
          </cell>
        </row>
        <row r="24">
          <cell r="A24" t="str">
            <v>（介護予防）短期入所療養介護（病院等（老健以外）)</v>
          </cell>
        </row>
        <row r="25">
          <cell r="A25" t="str">
            <v>介護医療院</v>
          </cell>
        </row>
        <row r="26">
          <cell r="A26" t="str">
            <v>（介護予防）短期入所療養介護（医療院）</v>
          </cell>
        </row>
        <row r="27">
          <cell r="A27" t="str">
            <v>訪問型サービス（独自）</v>
          </cell>
        </row>
        <row r="28">
          <cell r="A28" t="str">
            <v>通所型サービス（独自）</v>
          </cell>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AM59"/>
  <sheetViews>
    <sheetView showGridLines="0" tabSelected="1" view="pageBreakPreview" zoomScaleNormal="100" zoomScaleSheetLayoutView="100" workbookViewId="0">
      <selection activeCell="V35" sqref="V35"/>
    </sheetView>
  </sheetViews>
  <sheetFormatPr defaultColWidth="2.25" defaultRowHeight="13.5"/>
  <cols>
    <col min="1" max="1" width="2.375" style="47" customWidth="1"/>
    <col min="2" max="2" width="2.375" style="48" customWidth="1"/>
    <col min="3" max="38" width="2.375" style="47" customWidth="1"/>
    <col min="39" max="256" width="2.25" style="47"/>
    <col min="257" max="294" width="2.375" style="47" customWidth="1"/>
    <col min="295" max="512" width="2.25" style="47"/>
    <col min="513" max="550" width="2.375" style="47" customWidth="1"/>
    <col min="551" max="768" width="2.25" style="47"/>
    <col min="769" max="806" width="2.375" style="47" customWidth="1"/>
    <col min="807" max="1024" width="2.25" style="47"/>
    <col min="1025" max="1062" width="2.375" style="47" customWidth="1"/>
    <col min="1063" max="1280" width="2.25" style="47"/>
    <col min="1281" max="1318" width="2.375" style="47" customWidth="1"/>
    <col min="1319" max="1536" width="2.25" style="47"/>
    <col min="1537" max="1574" width="2.375" style="47" customWidth="1"/>
    <col min="1575" max="1792" width="2.25" style="47"/>
    <col min="1793" max="1830" width="2.375" style="47" customWidth="1"/>
    <col min="1831" max="2048" width="2.25" style="47"/>
    <col min="2049" max="2086" width="2.375" style="47" customWidth="1"/>
    <col min="2087" max="2304" width="2.25" style="47"/>
    <col min="2305" max="2342" width="2.375" style="47" customWidth="1"/>
    <col min="2343" max="2560" width="2.25" style="47"/>
    <col min="2561" max="2598" width="2.375" style="47" customWidth="1"/>
    <col min="2599" max="2816" width="2.25" style="47"/>
    <col min="2817" max="2854" width="2.375" style="47" customWidth="1"/>
    <col min="2855" max="3072" width="2.25" style="47"/>
    <col min="3073" max="3110" width="2.375" style="47" customWidth="1"/>
    <col min="3111" max="3328" width="2.25" style="47"/>
    <col min="3329" max="3366" width="2.375" style="47" customWidth="1"/>
    <col min="3367" max="3584" width="2.25" style="47"/>
    <col min="3585" max="3622" width="2.375" style="47" customWidth="1"/>
    <col min="3623" max="3840" width="2.25" style="47"/>
    <col min="3841" max="3878" width="2.375" style="47" customWidth="1"/>
    <col min="3879" max="4096" width="2.25" style="47"/>
    <col min="4097" max="4134" width="2.375" style="47" customWidth="1"/>
    <col min="4135" max="4352" width="2.25" style="47"/>
    <col min="4353" max="4390" width="2.375" style="47" customWidth="1"/>
    <col min="4391" max="4608" width="2.25" style="47"/>
    <col min="4609" max="4646" width="2.375" style="47" customWidth="1"/>
    <col min="4647" max="4864" width="2.25" style="47"/>
    <col min="4865" max="4902" width="2.375" style="47" customWidth="1"/>
    <col min="4903" max="5120" width="2.25" style="47"/>
    <col min="5121" max="5158" width="2.375" style="47" customWidth="1"/>
    <col min="5159" max="5376" width="2.25" style="47"/>
    <col min="5377" max="5414" width="2.375" style="47" customWidth="1"/>
    <col min="5415" max="5632" width="2.25" style="47"/>
    <col min="5633" max="5670" width="2.375" style="47" customWidth="1"/>
    <col min="5671" max="5888" width="2.25" style="47"/>
    <col min="5889" max="5926" width="2.375" style="47" customWidth="1"/>
    <col min="5927" max="6144" width="2.25" style="47"/>
    <col min="6145" max="6182" width="2.375" style="47" customWidth="1"/>
    <col min="6183" max="6400" width="2.25" style="47"/>
    <col min="6401" max="6438" width="2.375" style="47" customWidth="1"/>
    <col min="6439" max="6656" width="2.25" style="47"/>
    <col min="6657" max="6694" width="2.375" style="47" customWidth="1"/>
    <col min="6695" max="6912" width="2.25" style="47"/>
    <col min="6913" max="6950" width="2.375" style="47" customWidth="1"/>
    <col min="6951" max="7168" width="2.25" style="47"/>
    <col min="7169" max="7206" width="2.375" style="47" customWidth="1"/>
    <col min="7207" max="7424" width="2.25" style="47"/>
    <col min="7425" max="7462" width="2.375" style="47" customWidth="1"/>
    <col min="7463" max="7680" width="2.25" style="47"/>
    <col min="7681" max="7718" width="2.375" style="47" customWidth="1"/>
    <col min="7719" max="7936" width="2.25" style="47"/>
    <col min="7937" max="7974" width="2.375" style="47" customWidth="1"/>
    <col min="7975" max="8192" width="2.25" style="47"/>
    <col min="8193" max="8230" width="2.375" style="47" customWidth="1"/>
    <col min="8231" max="8448" width="2.25" style="47"/>
    <col min="8449" max="8486" width="2.375" style="47" customWidth="1"/>
    <col min="8487" max="8704" width="2.25" style="47"/>
    <col min="8705" max="8742" width="2.375" style="47" customWidth="1"/>
    <col min="8743" max="8960" width="2.25" style="47"/>
    <col min="8961" max="8998" width="2.375" style="47" customWidth="1"/>
    <col min="8999" max="9216" width="2.25" style="47"/>
    <col min="9217" max="9254" width="2.375" style="47" customWidth="1"/>
    <col min="9255" max="9472" width="2.25" style="47"/>
    <col min="9473" max="9510" width="2.375" style="47" customWidth="1"/>
    <col min="9511" max="9728" width="2.25" style="47"/>
    <col min="9729" max="9766" width="2.375" style="47" customWidth="1"/>
    <col min="9767" max="9984" width="2.25" style="47"/>
    <col min="9985" max="10022" width="2.375" style="47" customWidth="1"/>
    <col min="10023" max="10240" width="2.25" style="47"/>
    <col min="10241" max="10278" width="2.375" style="47" customWidth="1"/>
    <col min="10279" max="10496" width="2.25" style="47"/>
    <col min="10497" max="10534" width="2.375" style="47" customWidth="1"/>
    <col min="10535" max="10752" width="2.25" style="47"/>
    <col min="10753" max="10790" width="2.375" style="47" customWidth="1"/>
    <col min="10791" max="11008" width="2.25" style="47"/>
    <col min="11009" max="11046" width="2.375" style="47" customWidth="1"/>
    <col min="11047" max="11264" width="2.25" style="47"/>
    <col min="11265" max="11302" width="2.375" style="47" customWidth="1"/>
    <col min="11303" max="11520" width="2.25" style="47"/>
    <col min="11521" max="11558" width="2.375" style="47" customWidth="1"/>
    <col min="11559" max="11776" width="2.25" style="47"/>
    <col min="11777" max="11814" width="2.375" style="47" customWidth="1"/>
    <col min="11815" max="12032" width="2.25" style="47"/>
    <col min="12033" max="12070" width="2.375" style="47" customWidth="1"/>
    <col min="12071" max="12288" width="2.25" style="47"/>
    <col min="12289" max="12326" width="2.375" style="47" customWidth="1"/>
    <col min="12327" max="12544" width="2.25" style="47"/>
    <col min="12545" max="12582" width="2.375" style="47" customWidth="1"/>
    <col min="12583" max="12800" width="2.25" style="47"/>
    <col min="12801" max="12838" width="2.375" style="47" customWidth="1"/>
    <col min="12839" max="13056" width="2.25" style="47"/>
    <col min="13057" max="13094" width="2.375" style="47" customWidth="1"/>
    <col min="13095" max="13312" width="2.25" style="47"/>
    <col min="13313" max="13350" width="2.375" style="47" customWidth="1"/>
    <col min="13351" max="13568" width="2.25" style="47"/>
    <col min="13569" max="13606" width="2.375" style="47" customWidth="1"/>
    <col min="13607" max="13824" width="2.25" style="47"/>
    <col min="13825" max="13862" width="2.375" style="47" customWidth="1"/>
    <col min="13863" max="14080" width="2.25" style="47"/>
    <col min="14081" max="14118" width="2.375" style="47" customWidth="1"/>
    <col min="14119" max="14336" width="2.25" style="47"/>
    <col min="14337" max="14374" width="2.375" style="47" customWidth="1"/>
    <col min="14375" max="14592" width="2.25" style="47"/>
    <col min="14593" max="14630" width="2.375" style="47" customWidth="1"/>
    <col min="14631" max="14848" width="2.25" style="47"/>
    <col min="14849" max="14886" width="2.375" style="47" customWidth="1"/>
    <col min="14887" max="15104" width="2.25" style="47"/>
    <col min="15105" max="15142" width="2.375" style="47" customWidth="1"/>
    <col min="15143" max="15360" width="2.25" style="47"/>
    <col min="15361" max="15398" width="2.375" style="47" customWidth="1"/>
    <col min="15399" max="15616" width="2.25" style="47"/>
    <col min="15617" max="15654" width="2.375" style="47" customWidth="1"/>
    <col min="15655" max="15872" width="2.25" style="47"/>
    <col min="15873" max="15910" width="2.375" style="47" customWidth="1"/>
    <col min="15911" max="16128" width="2.25" style="47"/>
    <col min="16129" max="16166" width="2.375" style="47" customWidth="1"/>
    <col min="16167" max="16384" width="2.25" style="47"/>
  </cols>
  <sheetData>
    <row r="1" spans="1:39" ht="21" customHeight="1">
      <c r="B1" s="1" t="s">
        <v>320</v>
      </c>
      <c r="AB1" s="342" t="s">
        <v>99</v>
      </c>
      <c r="AC1" s="342"/>
      <c r="AD1" s="342"/>
      <c r="AE1" s="342"/>
      <c r="AF1" s="342"/>
      <c r="AG1" s="342"/>
      <c r="AH1" s="342"/>
      <c r="AI1" s="342"/>
      <c r="AK1" s="340" t="s">
        <v>27</v>
      </c>
      <c r="AL1" s="340"/>
    </row>
    <row r="2" spans="1:39" ht="20.25" customHeight="1"/>
    <row r="3" spans="1:39" ht="20.25" customHeight="1">
      <c r="A3" s="343" t="s">
        <v>147</v>
      </c>
      <c r="B3" s="344"/>
      <c r="C3" s="344"/>
      <c r="D3" s="344"/>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c r="AE3" s="344"/>
      <c r="AF3" s="344"/>
      <c r="AG3" s="344"/>
      <c r="AH3" s="344"/>
      <c r="AI3" s="344"/>
      <c r="AJ3" s="344"/>
      <c r="AK3" s="344"/>
      <c r="AL3" s="344"/>
      <c r="AM3" s="344"/>
    </row>
    <row r="4" spans="1:39" ht="20.25" customHeight="1">
      <c r="A4" s="344"/>
      <c r="B4" s="344"/>
      <c r="C4" s="344"/>
      <c r="D4" s="344"/>
      <c r="E4" s="344"/>
      <c r="F4" s="344"/>
      <c r="G4" s="344"/>
      <c r="H4" s="344"/>
      <c r="I4" s="344"/>
      <c r="J4" s="344"/>
      <c r="K4" s="344"/>
      <c r="L4" s="344"/>
      <c r="M4" s="344"/>
      <c r="N4" s="344"/>
      <c r="O4" s="344"/>
      <c r="P4" s="344"/>
      <c r="Q4" s="344"/>
      <c r="R4" s="344"/>
      <c r="S4" s="344"/>
      <c r="T4" s="344"/>
      <c r="U4" s="344"/>
      <c r="V4" s="344"/>
      <c r="W4" s="344"/>
      <c r="X4" s="344"/>
      <c r="Y4" s="344"/>
      <c r="Z4" s="344"/>
      <c r="AA4" s="344"/>
      <c r="AB4" s="344"/>
      <c r="AC4" s="344"/>
      <c r="AD4" s="344"/>
      <c r="AE4" s="344"/>
      <c r="AF4" s="344"/>
      <c r="AG4" s="344"/>
      <c r="AH4" s="344"/>
      <c r="AI4" s="344"/>
      <c r="AJ4" s="344"/>
      <c r="AK4" s="344"/>
      <c r="AL4" s="344"/>
      <c r="AM4" s="344"/>
    </row>
    <row r="5" spans="1:39" ht="20.25" customHeight="1"/>
    <row r="6" spans="1:39" ht="25.5" customHeight="1">
      <c r="B6" s="345" t="s">
        <v>28</v>
      </c>
      <c r="C6" s="346"/>
      <c r="D6" s="346"/>
      <c r="E6" s="346"/>
      <c r="F6" s="346"/>
      <c r="G6" s="346"/>
      <c r="H6" s="346"/>
      <c r="I6" s="346"/>
      <c r="J6" s="346"/>
      <c r="K6" s="347"/>
      <c r="L6" s="345"/>
      <c r="M6" s="346"/>
      <c r="N6" s="346"/>
      <c r="O6" s="346"/>
      <c r="P6" s="346"/>
      <c r="Q6" s="346"/>
      <c r="R6" s="346"/>
      <c r="S6" s="346"/>
      <c r="T6" s="346"/>
      <c r="U6" s="346"/>
      <c r="V6" s="346"/>
      <c r="W6" s="346"/>
      <c r="X6" s="346"/>
      <c r="Y6" s="346"/>
      <c r="Z6" s="346"/>
      <c r="AA6" s="346"/>
      <c r="AB6" s="346"/>
      <c r="AC6" s="346"/>
      <c r="AD6" s="346"/>
      <c r="AE6" s="346"/>
      <c r="AF6" s="346"/>
      <c r="AG6" s="346"/>
      <c r="AH6" s="346"/>
      <c r="AI6" s="346"/>
      <c r="AJ6" s="346"/>
      <c r="AK6" s="346"/>
      <c r="AL6" s="347"/>
    </row>
    <row r="7" spans="1:39" ht="10.5" customHeight="1">
      <c r="B7" s="348" t="s">
        <v>29</v>
      </c>
      <c r="C7" s="349"/>
      <c r="D7" s="59"/>
      <c r="E7" s="59"/>
      <c r="F7" s="59"/>
      <c r="G7" s="59"/>
      <c r="H7" s="59"/>
      <c r="I7" s="59"/>
      <c r="J7" s="59"/>
      <c r="K7" s="59"/>
      <c r="L7" s="59"/>
      <c r="M7" s="59"/>
      <c r="N7" s="59"/>
      <c r="O7" s="59"/>
      <c r="P7" s="59"/>
      <c r="Q7" s="59"/>
      <c r="R7" s="348" t="s">
        <v>30</v>
      </c>
      <c r="S7" s="349"/>
      <c r="T7" s="65"/>
      <c r="U7" s="59"/>
      <c r="V7" s="59"/>
      <c r="W7" s="59"/>
      <c r="X7" s="59"/>
      <c r="Y7" s="59"/>
      <c r="Z7" s="59"/>
      <c r="AA7" s="59"/>
      <c r="AB7" s="59"/>
      <c r="AC7" s="59"/>
      <c r="AD7" s="59"/>
      <c r="AE7" s="59"/>
      <c r="AF7" s="59"/>
      <c r="AG7" s="59"/>
      <c r="AH7" s="59"/>
      <c r="AI7" s="59"/>
      <c r="AJ7" s="59"/>
      <c r="AK7" s="59"/>
      <c r="AL7" s="57"/>
    </row>
    <row r="8" spans="1:39" ht="10.5" customHeight="1">
      <c r="B8" s="350"/>
      <c r="C8" s="351"/>
      <c r="R8" s="350"/>
      <c r="S8" s="351"/>
      <c r="T8" s="54"/>
      <c r="U8" s="340">
        <v>1</v>
      </c>
      <c r="W8" s="341" t="s">
        <v>31</v>
      </c>
      <c r="X8" s="341"/>
      <c r="Y8" s="341"/>
      <c r="Z8" s="341"/>
      <c r="AA8" s="341"/>
      <c r="AB8" s="341"/>
      <c r="AC8" s="341"/>
      <c r="AD8" s="341"/>
      <c r="AE8" s="341"/>
      <c r="AF8" s="341"/>
      <c r="AG8" s="341"/>
      <c r="AH8" s="341"/>
      <c r="AI8" s="341"/>
      <c r="AJ8" s="341"/>
      <c r="AK8" s="341"/>
      <c r="AL8" s="63"/>
    </row>
    <row r="9" spans="1:39" ht="10.5" customHeight="1">
      <c r="B9" s="350"/>
      <c r="C9" s="351"/>
      <c r="R9" s="350"/>
      <c r="S9" s="351"/>
      <c r="T9" s="54"/>
      <c r="U9" s="340"/>
      <c r="W9" s="341"/>
      <c r="X9" s="341"/>
      <c r="Y9" s="341"/>
      <c r="Z9" s="341"/>
      <c r="AA9" s="341"/>
      <c r="AB9" s="341"/>
      <c r="AC9" s="341"/>
      <c r="AD9" s="341"/>
      <c r="AE9" s="341"/>
      <c r="AF9" s="341"/>
      <c r="AG9" s="341"/>
      <c r="AH9" s="341"/>
      <c r="AI9" s="341"/>
      <c r="AJ9" s="341"/>
      <c r="AK9" s="341"/>
      <c r="AL9" s="63"/>
    </row>
    <row r="10" spans="1:39" ht="10.5" customHeight="1">
      <c r="B10" s="350"/>
      <c r="C10" s="351"/>
      <c r="F10" s="340">
        <v>1</v>
      </c>
      <c r="G10" s="64"/>
      <c r="H10" s="341" t="s">
        <v>32</v>
      </c>
      <c r="I10" s="341"/>
      <c r="J10" s="341"/>
      <c r="K10" s="341"/>
      <c r="L10" s="341"/>
      <c r="M10" s="341"/>
      <c r="N10" s="341"/>
      <c r="O10" s="341"/>
      <c r="R10" s="350"/>
      <c r="S10" s="351"/>
      <c r="T10" s="54"/>
      <c r="U10" s="340">
        <v>2</v>
      </c>
      <c r="W10" s="341" t="s">
        <v>33</v>
      </c>
      <c r="X10" s="341"/>
      <c r="Y10" s="341"/>
      <c r="Z10" s="341"/>
      <c r="AA10" s="341"/>
      <c r="AB10" s="341"/>
      <c r="AC10" s="341"/>
      <c r="AD10" s="341"/>
      <c r="AE10" s="341"/>
      <c r="AF10" s="341"/>
      <c r="AG10" s="341"/>
      <c r="AH10" s="341"/>
      <c r="AI10" s="341"/>
      <c r="AJ10" s="341"/>
      <c r="AK10" s="341"/>
      <c r="AL10" s="52"/>
    </row>
    <row r="11" spans="1:39" ht="10.5" customHeight="1">
      <c r="B11" s="350"/>
      <c r="C11" s="351"/>
      <c r="F11" s="340"/>
      <c r="G11" s="64"/>
      <c r="H11" s="341"/>
      <c r="I11" s="341"/>
      <c r="J11" s="341"/>
      <c r="K11" s="341"/>
      <c r="L11" s="341"/>
      <c r="M11" s="341"/>
      <c r="N11" s="341"/>
      <c r="O11" s="341"/>
      <c r="R11" s="350"/>
      <c r="S11" s="351"/>
      <c r="T11" s="54"/>
      <c r="U11" s="340"/>
      <c r="W11" s="341"/>
      <c r="X11" s="341"/>
      <c r="Y11" s="341"/>
      <c r="Z11" s="341"/>
      <c r="AA11" s="341"/>
      <c r="AB11" s="341"/>
      <c r="AC11" s="341"/>
      <c r="AD11" s="341"/>
      <c r="AE11" s="341"/>
      <c r="AF11" s="341"/>
      <c r="AG11" s="341"/>
      <c r="AH11" s="341"/>
      <c r="AI11" s="341"/>
      <c r="AJ11" s="341"/>
      <c r="AK11" s="341"/>
      <c r="AL11" s="52"/>
    </row>
    <row r="12" spans="1:39" ht="10.5" customHeight="1">
      <c r="B12" s="350"/>
      <c r="C12" s="351"/>
      <c r="F12" s="340">
        <v>2</v>
      </c>
      <c r="G12" s="64"/>
      <c r="H12" s="341" t="s">
        <v>34</v>
      </c>
      <c r="I12" s="341"/>
      <c r="J12" s="341"/>
      <c r="K12" s="341"/>
      <c r="L12" s="341"/>
      <c r="M12" s="341"/>
      <c r="N12" s="341"/>
      <c r="O12" s="341"/>
      <c r="R12" s="350"/>
      <c r="S12" s="351"/>
      <c r="T12" s="54"/>
      <c r="U12" s="340">
        <v>3</v>
      </c>
      <c r="W12" s="341" t="s">
        <v>35</v>
      </c>
      <c r="X12" s="341"/>
      <c r="Y12" s="341"/>
      <c r="Z12" s="341"/>
      <c r="AA12" s="341"/>
      <c r="AB12" s="341"/>
      <c r="AC12" s="341"/>
      <c r="AD12" s="341"/>
      <c r="AE12" s="341"/>
      <c r="AF12" s="341"/>
      <c r="AG12" s="341"/>
      <c r="AH12" s="341"/>
      <c r="AI12" s="341"/>
      <c r="AJ12" s="341"/>
      <c r="AK12" s="341"/>
      <c r="AL12" s="63"/>
    </row>
    <row r="13" spans="1:39" ht="10.5" customHeight="1">
      <c r="B13" s="350"/>
      <c r="C13" s="351"/>
      <c r="F13" s="340"/>
      <c r="G13" s="64"/>
      <c r="H13" s="341"/>
      <c r="I13" s="341"/>
      <c r="J13" s="341"/>
      <c r="K13" s="341"/>
      <c r="L13" s="341"/>
      <c r="M13" s="341"/>
      <c r="N13" s="341"/>
      <c r="O13" s="341"/>
      <c r="R13" s="350"/>
      <c r="S13" s="351"/>
      <c r="T13" s="54"/>
      <c r="U13" s="340"/>
      <c r="W13" s="341"/>
      <c r="X13" s="341"/>
      <c r="Y13" s="341"/>
      <c r="Z13" s="341"/>
      <c r="AA13" s="341"/>
      <c r="AB13" s="341"/>
      <c r="AC13" s="341"/>
      <c r="AD13" s="341"/>
      <c r="AE13" s="341"/>
      <c r="AF13" s="341"/>
      <c r="AG13" s="341"/>
      <c r="AH13" s="341"/>
      <c r="AI13" s="341"/>
      <c r="AJ13" s="341"/>
      <c r="AK13" s="341"/>
      <c r="AL13" s="63"/>
    </row>
    <row r="14" spans="1:39" ht="10.5" customHeight="1">
      <c r="B14" s="350"/>
      <c r="C14" s="351"/>
      <c r="F14" s="340">
        <v>3</v>
      </c>
      <c r="G14" s="64"/>
      <c r="H14" s="341" t="s">
        <v>36</v>
      </c>
      <c r="I14" s="341"/>
      <c r="J14" s="341"/>
      <c r="K14" s="341"/>
      <c r="L14" s="341"/>
      <c r="M14" s="341"/>
      <c r="N14" s="341"/>
      <c r="O14" s="341"/>
      <c r="R14" s="350"/>
      <c r="S14" s="351"/>
      <c r="T14" s="54"/>
      <c r="U14" s="340">
        <v>4</v>
      </c>
      <c r="W14" s="341" t="s">
        <v>37</v>
      </c>
      <c r="X14" s="341"/>
      <c r="Y14" s="341"/>
      <c r="Z14" s="341"/>
      <c r="AA14" s="341"/>
      <c r="AB14" s="341"/>
      <c r="AC14" s="341"/>
      <c r="AD14" s="341"/>
      <c r="AE14" s="341"/>
      <c r="AF14" s="341"/>
      <c r="AG14" s="341"/>
      <c r="AH14" s="341"/>
      <c r="AI14" s="341"/>
      <c r="AJ14" s="341"/>
      <c r="AK14" s="341"/>
      <c r="AL14" s="63"/>
    </row>
    <row r="15" spans="1:39" ht="10.5" customHeight="1">
      <c r="B15" s="350"/>
      <c r="C15" s="351"/>
      <c r="F15" s="340"/>
      <c r="G15" s="64"/>
      <c r="H15" s="341"/>
      <c r="I15" s="341"/>
      <c r="J15" s="341"/>
      <c r="K15" s="341"/>
      <c r="L15" s="341"/>
      <c r="M15" s="341"/>
      <c r="N15" s="341"/>
      <c r="O15" s="341"/>
      <c r="R15" s="350"/>
      <c r="S15" s="351"/>
      <c r="T15" s="54"/>
      <c r="U15" s="340"/>
      <c r="W15" s="341"/>
      <c r="X15" s="341"/>
      <c r="Y15" s="341"/>
      <c r="Z15" s="341"/>
      <c r="AA15" s="341"/>
      <c r="AB15" s="341"/>
      <c r="AC15" s="341"/>
      <c r="AD15" s="341"/>
      <c r="AE15" s="341"/>
      <c r="AF15" s="341"/>
      <c r="AG15" s="341"/>
      <c r="AH15" s="341"/>
      <c r="AI15" s="341"/>
      <c r="AJ15" s="341"/>
      <c r="AK15" s="341"/>
      <c r="AL15" s="63"/>
    </row>
    <row r="16" spans="1:39" ht="10.5" customHeight="1">
      <c r="B16" s="350"/>
      <c r="C16" s="351"/>
      <c r="F16" s="340">
        <v>4</v>
      </c>
      <c r="G16" s="64"/>
      <c r="H16" s="341" t="s">
        <v>38</v>
      </c>
      <c r="I16" s="341"/>
      <c r="J16" s="341"/>
      <c r="K16" s="341"/>
      <c r="L16" s="341"/>
      <c r="M16" s="341"/>
      <c r="N16" s="341"/>
      <c r="O16" s="341"/>
      <c r="R16" s="350"/>
      <c r="S16" s="351"/>
      <c r="T16" s="54"/>
      <c r="U16" s="340">
        <v>5</v>
      </c>
      <c r="W16" s="341" t="s">
        <v>39</v>
      </c>
      <c r="X16" s="341"/>
      <c r="Y16" s="341"/>
      <c r="Z16" s="341"/>
      <c r="AA16" s="341"/>
      <c r="AB16" s="341"/>
      <c r="AC16" s="341"/>
      <c r="AD16" s="341"/>
      <c r="AE16" s="341"/>
      <c r="AF16" s="341"/>
      <c r="AG16" s="341"/>
      <c r="AH16" s="341"/>
      <c r="AI16" s="341"/>
      <c r="AJ16" s="341"/>
      <c r="AK16" s="341"/>
      <c r="AL16" s="63"/>
    </row>
    <row r="17" spans="2:38" ht="10.5" customHeight="1">
      <c r="B17" s="350"/>
      <c r="C17" s="351"/>
      <c r="F17" s="340"/>
      <c r="G17" s="64"/>
      <c r="H17" s="341"/>
      <c r="I17" s="341"/>
      <c r="J17" s="341"/>
      <c r="K17" s="341"/>
      <c r="L17" s="341"/>
      <c r="M17" s="341"/>
      <c r="N17" s="341"/>
      <c r="O17" s="341"/>
      <c r="R17" s="350"/>
      <c r="S17" s="351"/>
      <c r="T17" s="54"/>
      <c r="U17" s="340"/>
      <c r="W17" s="341"/>
      <c r="X17" s="341"/>
      <c r="Y17" s="341"/>
      <c r="Z17" s="341"/>
      <c r="AA17" s="341"/>
      <c r="AB17" s="341"/>
      <c r="AC17" s="341"/>
      <c r="AD17" s="341"/>
      <c r="AE17" s="341"/>
      <c r="AF17" s="341"/>
      <c r="AG17" s="341"/>
      <c r="AH17" s="341"/>
      <c r="AI17" s="341"/>
      <c r="AJ17" s="341"/>
      <c r="AK17" s="341"/>
      <c r="AL17" s="63"/>
    </row>
    <row r="18" spans="2:38" ht="10.5" customHeight="1">
      <c r="B18" s="350"/>
      <c r="C18" s="351"/>
      <c r="F18" s="340">
        <v>5</v>
      </c>
      <c r="G18" s="64"/>
      <c r="H18" s="341" t="s">
        <v>40</v>
      </c>
      <c r="I18" s="341"/>
      <c r="J18" s="341"/>
      <c r="K18" s="341"/>
      <c r="L18" s="341"/>
      <c r="M18" s="341"/>
      <c r="N18" s="341"/>
      <c r="O18" s="341"/>
      <c r="R18" s="350"/>
      <c r="S18" s="351"/>
      <c r="T18" s="54"/>
      <c r="U18" s="340">
        <v>6</v>
      </c>
      <c r="W18" s="341" t="s">
        <v>41</v>
      </c>
      <c r="X18" s="341"/>
      <c r="Y18" s="341"/>
      <c r="Z18" s="341"/>
      <c r="AA18" s="341"/>
      <c r="AB18" s="341"/>
      <c r="AC18" s="341"/>
      <c r="AD18" s="341"/>
      <c r="AE18" s="341"/>
      <c r="AF18" s="341"/>
      <c r="AG18" s="341"/>
      <c r="AH18" s="341"/>
      <c r="AI18" s="341"/>
      <c r="AJ18" s="341"/>
      <c r="AK18" s="341"/>
      <c r="AL18" s="63"/>
    </row>
    <row r="19" spans="2:38" ht="10.5" customHeight="1">
      <c r="B19" s="350"/>
      <c r="C19" s="351"/>
      <c r="F19" s="340"/>
      <c r="G19" s="64"/>
      <c r="H19" s="341"/>
      <c r="I19" s="341"/>
      <c r="J19" s="341"/>
      <c r="K19" s="341"/>
      <c r="L19" s="341"/>
      <c r="M19" s="341"/>
      <c r="N19" s="341"/>
      <c r="O19" s="341"/>
      <c r="R19" s="350"/>
      <c r="S19" s="351"/>
      <c r="T19" s="54"/>
      <c r="U19" s="340"/>
      <c r="W19" s="341"/>
      <c r="X19" s="341"/>
      <c r="Y19" s="341"/>
      <c r="Z19" s="341"/>
      <c r="AA19" s="341"/>
      <c r="AB19" s="341"/>
      <c r="AC19" s="341"/>
      <c r="AD19" s="341"/>
      <c r="AE19" s="341"/>
      <c r="AF19" s="341"/>
      <c r="AG19" s="341"/>
      <c r="AH19" s="341"/>
      <c r="AI19" s="341"/>
      <c r="AJ19" s="341"/>
      <c r="AK19" s="341"/>
      <c r="AL19" s="63"/>
    </row>
    <row r="20" spans="2:38" ht="10.5" customHeight="1">
      <c r="B20" s="350"/>
      <c r="C20" s="351"/>
      <c r="R20" s="350"/>
      <c r="S20" s="351"/>
      <c r="T20" s="54"/>
      <c r="U20" s="340">
        <v>7</v>
      </c>
      <c r="W20" s="341" t="s">
        <v>42</v>
      </c>
      <c r="X20" s="341"/>
      <c r="Y20" s="341"/>
      <c r="Z20" s="341"/>
      <c r="AA20" s="341"/>
      <c r="AB20" s="341"/>
      <c r="AC20" s="341"/>
      <c r="AD20" s="341"/>
      <c r="AE20" s="341"/>
      <c r="AF20" s="341"/>
      <c r="AG20" s="341"/>
      <c r="AH20" s="341"/>
      <c r="AI20" s="341"/>
      <c r="AJ20" s="341"/>
      <c r="AK20" s="341"/>
      <c r="AL20" s="63"/>
    </row>
    <row r="21" spans="2:38" ht="10.5" customHeight="1">
      <c r="B21" s="350"/>
      <c r="C21" s="351"/>
      <c r="R21" s="350"/>
      <c r="S21" s="351"/>
      <c r="T21" s="54"/>
      <c r="U21" s="340"/>
      <c r="W21" s="341"/>
      <c r="X21" s="341"/>
      <c r="Y21" s="341"/>
      <c r="Z21" s="341"/>
      <c r="AA21" s="341"/>
      <c r="AB21" s="341"/>
      <c r="AC21" s="341"/>
      <c r="AD21" s="341"/>
      <c r="AE21" s="341"/>
      <c r="AF21" s="341"/>
      <c r="AG21" s="341"/>
      <c r="AH21" s="341"/>
      <c r="AI21" s="341"/>
      <c r="AJ21" s="341"/>
      <c r="AK21" s="341"/>
      <c r="AL21" s="63"/>
    </row>
    <row r="22" spans="2:38" ht="10.5" customHeight="1">
      <c r="B22" s="350"/>
      <c r="C22" s="351"/>
      <c r="R22" s="350"/>
      <c r="S22" s="351"/>
      <c r="T22" s="54"/>
      <c r="U22" s="340">
        <v>8</v>
      </c>
      <c r="W22" s="341" t="s">
        <v>43</v>
      </c>
      <c r="X22" s="341"/>
      <c r="Y22" s="341"/>
      <c r="Z22" s="341"/>
      <c r="AA22" s="341"/>
      <c r="AB22" s="341"/>
      <c r="AC22" s="341"/>
      <c r="AD22" s="341"/>
      <c r="AE22" s="341"/>
      <c r="AF22" s="341"/>
      <c r="AG22" s="341"/>
      <c r="AH22" s="341"/>
      <c r="AI22" s="341"/>
      <c r="AJ22" s="341"/>
      <c r="AK22" s="341"/>
      <c r="AL22" s="63"/>
    </row>
    <row r="23" spans="2:38" ht="10.5" customHeight="1">
      <c r="B23" s="350"/>
      <c r="C23" s="351"/>
      <c r="R23" s="350"/>
      <c r="S23" s="351"/>
      <c r="T23" s="54"/>
      <c r="U23" s="340"/>
      <c r="W23" s="341"/>
      <c r="X23" s="341"/>
      <c r="Y23" s="341"/>
      <c r="Z23" s="341"/>
      <c r="AA23" s="341"/>
      <c r="AB23" s="341"/>
      <c r="AC23" s="341"/>
      <c r="AD23" s="341"/>
      <c r="AE23" s="341"/>
      <c r="AF23" s="341"/>
      <c r="AG23" s="341"/>
      <c r="AH23" s="341"/>
      <c r="AI23" s="341"/>
      <c r="AJ23" s="341"/>
      <c r="AK23" s="341"/>
      <c r="AL23" s="63"/>
    </row>
    <row r="24" spans="2:38" ht="10.5" customHeight="1">
      <c r="B24" s="352"/>
      <c r="C24" s="353"/>
      <c r="D24" s="51"/>
      <c r="E24" s="51"/>
      <c r="F24" s="51"/>
      <c r="G24" s="51"/>
      <c r="H24" s="51"/>
      <c r="I24" s="51"/>
      <c r="J24" s="51"/>
      <c r="K24" s="51"/>
      <c r="L24" s="51"/>
      <c r="M24" s="51"/>
      <c r="N24" s="51"/>
      <c r="O24" s="51"/>
      <c r="P24" s="51"/>
      <c r="Q24" s="51"/>
      <c r="R24" s="352"/>
      <c r="S24" s="353"/>
      <c r="T24" s="62"/>
      <c r="U24" s="51"/>
      <c r="V24" s="51"/>
      <c r="W24" s="51"/>
      <c r="X24" s="51"/>
      <c r="Y24" s="51"/>
      <c r="Z24" s="51"/>
      <c r="AA24" s="51"/>
      <c r="AB24" s="51"/>
      <c r="AC24" s="51"/>
      <c r="AD24" s="51"/>
      <c r="AE24" s="51"/>
      <c r="AF24" s="51"/>
      <c r="AG24" s="51"/>
      <c r="AH24" s="51"/>
      <c r="AI24" s="51"/>
      <c r="AJ24" s="51"/>
      <c r="AK24" s="51"/>
      <c r="AL24" s="61"/>
    </row>
    <row r="25" spans="2:38" ht="13.5" customHeight="1">
      <c r="B25" s="326" t="s">
        <v>146</v>
      </c>
      <c r="C25" s="327"/>
      <c r="D25" s="59"/>
      <c r="E25" s="59"/>
      <c r="F25" s="59"/>
      <c r="G25" s="59"/>
      <c r="H25" s="59"/>
      <c r="I25" s="59"/>
      <c r="J25" s="59"/>
      <c r="K25" s="59"/>
      <c r="L25" s="59"/>
      <c r="M25" s="59"/>
      <c r="N25" s="59"/>
      <c r="O25" s="59"/>
      <c r="P25" s="59"/>
      <c r="Q25" s="59"/>
      <c r="R25" s="60"/>
      <c r="S25" s="60"/>
      <c r="T25" s="59"/>
      <c r="U25" s="59"/>
      <c r="V25" s="59"/>
      <c r="W25" s="58"/>
      <c r="X25" s="58"/>
      <c r="Y25" s="58"/>
      <c r="Z25" s="58"/>
      <c r="AA25" s="58"/>
      <c r="AB25" s="58"/>
      <c r="AC25" s="58"/>
      <c r="AD25" s="58"/>
      <c r="AE25" s="58"/>
      <c r="AF25" s="58"/>
      <c r="AG25" s="58"/>
      <c r="AH25" s="58"/>
      <c r="AI25" s="58"/>
      <c r="AJ25" s="58"/>
      <c r="AK25" s="58"/>
      <c r="AL25" s="57"/>
    </row>
    <row r="26" spans="2:38">
      <c r="B26" s="328"/>
      <c r="C26" s="329"/>
      <c r="E26" s="332"/>
      <c r="F26" s="332"/>
      <c r="G26" s="56" t="s">
        <v>45</v>
      </c>
      <c r="H26" s="56"/>
      <c r="I26" s="56"/>
      <c r="J26" s="56"/>
      <c r="K26" s="56"/>
      <c r="L26" s="56"/>
      <c r="M26" s="56"/>
      <c r="N26" s="56"/>
      <c r="O26" s="55"/>
      <c r="AL26" s="52"/>
    </row>
    <row r="27" spans="2:38">
      <c r="B27" s="328"/>
      <c r="C27" s="329"/>
      <c r="E27" s="332"/>
      <c r="F27" s="332"/>
      <c r="G27" s="337" t="s">
        <v>144</v>
      </c>
      <c r="H27" s="338"/>
      <c r="I27" s="338"/>
      <c r="J27" s="339"/>
      <c r="K27" s="337" t="s">
        <v>143</v>
      </c>
      <c r="L27" s="338"/>
      <c r="M27" s="338"/>
      <c r="N27" s="339"/>
      <c r="O27" s="55"/>
      <c r="AL27" s="52"/>
    </row>
    <row r="28" spans="2:38">
      <c r="B28" s="328"/>
      <c r="C28" s="329"/>
      <c r="E28" s="332"/>
      <c r="F28" s="332"/>
      <c r="G28" s="333" t="s">
        <v>142</v>
      </c>
      <c r="H28" s="334"/>
      <c r="I28" s="334"/>
      <c r="J28" s="335"/>
      <c r="K28" s="333" t="s">
        <v>142</v>
      </c>
      <c r="L28" s="334"/>
      <c r="M28" s="334"/>
      <c r="N28" s="335"/>
      <c r="O28" s="55"/>
      <c r="AL28" s="52"/>
    </row>
    <row r="29" spans="2:38" ht="11.25" customHeight="1">
      <c r="B29" s="328"/>
      <c r="C29" s="329"/>
      <c r="E29" s="324" t="s">
        <v>46</v>
      </c>
      <c r="F29" s="324"/>
      <c r="G29" s="292"/>
      <c r="H29" s="293"/>
      <c r="I29" s="294"/>
      <c r="J29" s="290" t="s">
        <v>6</v>
      </c>
      <c r="K29" s="292"/>
      <c r="L29" s="293"/>
      <c r="M29" s="294"/>
      <c r="N29" s="290" t="s">
        <v>6</v>
      </c>
      <c r="O29" s="54"/>
      <c r="AL29" s="52"/>
    </row>
    <row r="30" spans="2:38" ht="11.25" customHeight="1">
      <c r="B30" s="328"/>
      <c r="C30" s="329"/>
      <c r="E30" s="324"/>
      <c r="F30" s="324"/>
      <c r="G30" s="295"/>
      <c r="H30" s="296"/>
      <c r="I30" s="297"/>
      <c r="J30" s="291"/>
      <c r="K30" s="295"/>
      <c r="L30" s="296"/>
      <c r="M30" s="297"/>
      <c r="N30" s="291"/>
      <c r="O30" s="54"/>
      <c r="AL30" s="52"/>
    </row>
    <row r="31" spans="2:38" ht="11.25" customHeight="1">
      <c r="B31" s="328"/>
      <c r="C31" s="329"/>
      <c r="E31" s="324" t="s">
        <v>47</v>
      </c>
      <c r="F31" s="324"/>
      <c r="G31" s="292"/>
      <c r="H31" s="293"/>
      <c r="I31" s="294"/>
      <c r="J31" s="290" t="s">
        <v>6</v>
      </c>
      <c r="K31" s="292"/>
      <c r="L31" s="293"/>
      <c r="M31" s="294"/>
      <c r="N31" s="290" t="s">
        <v>6</v>
      </c>
      <c r="O31" s="54"/>
      <c r="AL31" s="52"/>
    </row>
    <row r="32" spans="2:38" ht="11.25" customHeight="1">
      <c r="B32" s="328"/>
      <c r="C32" s="329"/>
      <c r="E32" s="324"/>
      <c r="F32" s="324"/>
      <c r="G32" s="295"/>
      <c r="H32" s="296"/>
      <c r="I32" s="297"/>
      <c r="J32" s="291"/>
      <c r="K32" s="295"/>
      <c r="L32" s="296"/>
      <c r="M32" s="297"/>
      <c r="N32" s="291"/>
      <c r="O32" s="54"/>
      <c r="AL32" s="52"/>
    </row>
    <row r="33" spans="2:38" ht="11.25" customHeight="1">
      <c r="B33" s="328"/>
      <c r="C33" s="329"/>
      <c r="E33" s="324" t="s">
        <v>48</v>
      </c>
      <c r="F33" s="324"/>
      <c r="G33" s="292"/>
      <c r="H33" s="293"/>
      <c r="I33" s="294"/>
      <c r="J33" s="290" t="s">
        <v>6</v>
      </c>
      <c r="K33" s="292"/>
      <c r="L33" s="293"/>
      <c r="M33" s="294"/>
      <c r="N33" s="290" t="s">
        <v>6</v>
      </c>
      <c r="O33" s="54"/>
      <c r="AL33" s="52"/>
    </row>
    <row r="34" spans="2:38" ht="11.25" customHeight="1">
      <c r="B34" s="328"/>
      <c r="C34" s="329"/>
      <c r="E34" s="324"/>
      <c r="F34" s="324"/>
      <c r="G34" s="295"/>
      <c r="H34" s="296"/>
      <c r="I34" s="297"/>
      <c r="J34" s="291"/>
      <c r="K34" s="295"/>
      <c r="L34" s="296"/>
      <c r="M34" s="297"/>
      <c r="N34" s="291"/>
      <c r="O34" s="54"/>
      <c r="AL34" s="52"/>
    </row>
    <row r="35" spans="2:38" ht="11.25" customHeight="1">
      <c r="B35" s="328"/>
      <c r="C35" s="329"/>
      <c r="E35" s="324" t="s">
        <v>49</v>
      </c>
      <c r="F35" s="324"/>
      <c r="G35" s="292"/>
      <c r="H35" s="293"/>
      <c r="I35" s="294"/>
      <c r="J35" s="290" t="s">
        <v>6</v>
      </c>
      <c r="K35" s="292"/>
      <c r="L35" s="293"/>
      <c r="M35" s="294"/>
      <c r="N35" s="290" t="s">
        <v>6</v>
      </c>
      <c r="O35" s="54"/>
      <c r="AL35" s="52"/>
    </row>
    <row r="36" spans="2:38" ht="11.25" customHeight="1">
      <c r="B36" s="328"/>
      <c r="C36" s="329"/>
      <c r="E36" s="324"/>
      <c r="F36" s="324"/>
      <c r="G36" s="295"/>
      <c r="H36" s="296"/>
      <c r="I36" s="297"/>
      <c r="J36" s="291"/>
      <c r="K36" s="295"/>
      <c r="L36" s="296"/>
      <c r="M36" s="297"/>
      <c r="N36" s="291"/>
      <c r="O36" s="54"/>
      <c r="AL36" s="52"/>
    </row>
    <row r="37" spans="2:38" ht="11.25" customHeight="1">
      <c r="B37" s="328"/>
      <c r="C37" s="329"/>
      <c r="E37" s="324" t="s">
        <v>50</v>
      </c>
      <c r="F37" s="324"/>
      <c r="G37" s="292"/>
      <c r="H37" s="293"/>
      <c r="I37" s="294"/>
      <c r="J37" s="290" t="s">
        <v>6</v>
      </c>
      <c r="K37" s="292"/>
      <c r="L37" s="293"/>
      <c r="M37" s="294"/>
      <c r="N37" s="290" t="s">
        <v>6</v>
      </c>
      <c r="O37" s="54"/>
      <c r="AL37" s="52"/>
    </row>
    <row r="38" spans="2:38" ht="11.25" customHeight="1">
      <c r="B38" s="328"/>
      <c r="C38" s="329"/>
      <c r="E38" s="324"/>
      <c r="F38" s="324"/>
      <c r="G38" s="295"/>
      <c r="H38" s="296"/>
      <c r="I38" s="297"/>
      <c r="J38" s="291"/>
      <c r="K38" s="295"/>
      <c r="L38" s="296"/>
      <c r="M38" s="297"/>
      <c r="N38" s="291"/>
      <c r="O38" s="54"/>
      <c r="AL38" s="52"/>
    </row>
    <row r="39" spans="2:38" ht="11.25" customHeight="1">
      <c r="B39" s="328"/>
      <c r="C39" s="329"/>
      <c r="E39" s="324" t="s">
        <v>51</v>
      </c>
      <c r="F39" s="324"/>
      <c r="G39" s="292"/>
      <c r="H39" s="293"/>
      <c r="I39" s="294"/>
      <c r="J39" s="290" t="s">
        <v>6</v>
      </c>
      <c r="K39" s="292"/>
      <c r="L39" s="293"/>
      <c r="M39" s="294"/>
      <c r="N39" s="290" t="s">
        <v>6</v>
      </c>
      <c r="O39" s="54"/>
      <c r="AL39" s="52"/>
    </row>
    <row r="40" spans="2:38" ht="11.25" customHeight="1">
      <c r="B40" s="328"/>
      <c r="C40" s="329"/>
      <c r="E40" s="324"/>
      <c r="F40" s="324"/>
      <c r="G40" s="295"/>
      <c r="H40" s="296"/>
      <c r="I40" s="297"/>
      <c r="J40" s="291"/>
      <c r="K40" s="295"/>
      <c r="L40" s="296"/>
      <c r="M40" s="297"/>
      <c r="N40" s="291"/>
      <c r="O40" s="54"/>
      <c r="AL40" s="52"/>
    </row>
    <row r="41" spans="2:38" ht="11.25" customHeight="1">
      <c r="B41" s="328"/>
      <c r="C41" s="329"/>
      <c r="E41" s="324" t="s">
        <v>52</v>
      </c>
      <c r="F41" s="324"/>
      <c r="G41" s="292"/>
      <c r="H41" s="293"/>
      <c r="I41" s="294"/>
      <c r="J41" s="290" t="s">
        <v>6</v>
      </c>
      <c r="K41" s="292"/>
      <c r="L41" s="293"/>
      <c r="M41" s="294"/>
      <c r="N41" s="290" t="s">
        <v>6</v>
      </c>
      <c r="O41" s="54"/>
      <c r="AL41" s="52"/>
    </row>
    <row r="42" spans="2:38" ht="11.25" customHeight="1">
      <c r="B42" s="328"/>
      <c r="C42" s="329"/>
      <c r="E42" s="324"/>
      <c r="F42" s="324"/>
      <c r="G42" s="295"/>
      <c r="H42" s="296"/>
      <c r="I42" s="297"/>
      <c r="J42" s="291"/>
      <c r="K42" s="295"/>
      <c r="L42" s="296"/>
      <c r="M42" s="297"/>
      <c r="N42" s="291"/>
      <c r="O42" s="54"/>
      <c r="AL42" s="52"/>
    </row>
    <row r="43" spans="2:38" ht="11.25" customHeight="1">
      <c r="B43" s="328"/>
      <c r="C43" s="329"/>
      <c r="E43" s="324" t="s">
        <v>53</v>
      </c>
      <c r="F43" s="324"/>
      <c r="G43" s="292"/>
      <c r="H43" s="293"/>
      <c r="I43" s="294"/>
      <c r="J43" s="290" t="s">
        <v>6</v>
      </c>
      <c r="K43" s="292"/>
      <c r="L43" s="293"/>
      <c r="M43" s="294"/>
      <c r="N43" s="290" t="s">
        <v>6</v>
      </c>
      <c r="O43" s="54"/>
      <c r="AL43" s="52"/>
    </row>
    <row r="44" spans="2:38" ht="11.25" customHeight="1">
      <c r="B44" s="328"/>
      <c r="C44" s="329"/>
      <c r="E44" s="324"/>
      <c r="F44" s="324"/>
      <c r="G44" s="295"/>
      <c r="H44" s="296"/>
      <c r="I44" s="297"/>
      <c r="J44" s="291"/>
      <c r="K44" s="295"/>
      <c r="L44" s="296"/>
      <c r="M44" s="297"/>
      <c r="N44" s="291"/>
      <c r="O44" s="54"/>
      <c r="AL44" s="52"/>
    </row>
    <row r="45" spans="2:38" ht="11.25" customHeight="1">
      <c r="B45" s="328"/>
      <c r="C45" s="329"/>
      <c r="E45" s="324" t="s">
        <v>54</v>
      </c>
      <c r="F45" s="324"/>
      <c r="G45" s="292"/>
      <c r="H45" s="293"/>
      <c r="I45" s="294"/>
      <c r="J45" s="290" t="s">
        <v>6</v>
      </c>
      <c r="K45" s="292"/>
      <c r="L45" s="293"/>
      <c r="M45" s="294"/>
      <c r="N45" s="290" t="s">
        <v>6</v>
      </c>
      <c r="O45" s="54"/>
      <c r="AL45" s="52"/>
    </row>
    <row r="46" spans="2:38" ht="11.25" customHeight="1">
      <c r="B46" s="328"/>
      <c r="C46" s="329"/>
      <c r="E46" s="324"/>
      <c r="F46" s="324"/>
      <c r="G46" s="295"/>
      <c r="H46" s="296"/>
      <c r="I46" s="297"/>
      <c r="J46" s="291"/>
      <c r="K46" s="295"/>
      <c r="L46" s="296"/>
      <c r="M46" s="297"/>
      <c r="N46" s="291"/>
      <c r="O46" s="54"/>
      <c r="AL46" s="52"/>
    </row>
    <row r="47" spans="2:38" ht="11.25" customHeight="1">
      <c r="B47" s="328"/>
      <c r="C47" s="329"/>
      <c r="E47" s="324" t="s">
        <v>55</v>
      </c>
      <c r="F47" s="324"/>
      <c r="G47" s="292"/>
      <c r="H47" s="293"/>
      <c r="I47" s="294"/>
      <c r="J47" s="290" t="s">
        <v>6</v>
      </c>
      <c r="K47" s="292"/>
      <c r="L47" s="293"/>
      <c r="M47" s="294"/>
      <c r="N47" s="290" t="s">
        <v>6</v>
      </c>
      <c r="O47" s="54"/>
      <c r="S47" s="336"/>
      <c r="T47" s="336"/>
      <c r="U47" s="292" t="s">
        <v>145</v>
      </c>
      <c r="V47" s="293"/>
      <c r="W47" s="293"/>
      <c r="X47" s="293"/>
      <c r="Y47" s="293"/>
      <c r="Z47" s="294"/>
      <c r="AL47" s="52"/>
    </row>
    <row r="48" spans="2:38" ht="11.25" customHeight="1">
      <c r="B48" s="328"/>
      <c r="C48" s="329"/>
      <c r="E48" s="324"/>
      <c r="F48" s="324"/>
      <c r="G48" s="295"/>
      <c r="H48" s="296"/>
      <c r="I48" s="297"/>
      <c r="J48" s="291"/>
      <c r="K48" s="295"/>
      <c r="L48" s="296"/>
      <c r="M48" s="297"/>
      <c r="N48" s="291"/>
      <c r="O48" s="54"/>
      <c r="S48" s="336"/>
      <c r="T48" s="336"/>
      <c r="U48" s="295"/>
      <c r="V48" s="296"/>
      <c r="W48" s="296"/>
      <c r="X48" s="296"/>
      <c r="Y48" s="296"/>
      <c r="Z48" s="297"/>
      <c r="AL48" s="52"/>
    </row>
    <row r="49" spans="2:38" ht="11.25" customHeight="1">
      <c r="B49" s="328"/>
      <c r="C49" s="329"/>
      <c r="E49" s="324" t="s">
        <v>56</v>
      </c>
      <c r="F49" s="324"/>
      <c r="G49" s="292"/>
      <c r="H49" s="293"/>
      <c r="I49" s="294"/>
      <c r="J49" s="290" t="s">
        <v>6</v>
      </c>
      <c r="K49" s="292"/>
      <c r="L49" s="293"/>
      <c r="M49" s="294"/>
      <c r="N49" s="290" t="s">
        <v>6</v>
      </c>
      <c r="O49" s="54"/>
      <c r="S49" s="337" t="s">
        <v>144</v>
      </c>
      <c r="T49" s="338"/>
      <c r="U49" s="338"/>
      <c r="V49" s="339"/>
      <c r="W49" s="337" t="s">
        <v>143</v>
      </c>
      <c r="X49" s="338"/>
      <c r="Y49" s="338"/>
      <c r="Z49" s="339"/>
      <c r="AL49" s="52"/>
    </row>
    <row r="50" spans="2:38" ht="11.25" customHeight="1" thickBot="1">
      <c r="B50" s="328"/>
      <c r="C50" s="329"/>
      <c r="E50" s="324"/>
      <c r="F50" s="324"/>
      <c r="G50" s="295"/>
      <c r="H50" s="296"/>
      <c r="I50" s="297"/>
      <c r="J50" s="291"/>
      <c r="K50" s="295"/>
      <c r="L50" s="296"/>
      <c r="M50" s="297"/>
      <c r="N50" s="291"/>
      <c r="O50" s="54"/>
      <c r="S50" s="333" t="s">
        <v>142</v>
      </c>
      <c r="T50" s="334"/>
      <c r="U50" s="334"/>
      <c r="V50" s="335"/>
      <c r="W50" s="333" t="s">
        <v>142</v>
      </c>
      <c r="X50" s="334"/>
      <c r="Y50" s="334"/>
      <c r="Z50" s="335"/>
      <c r="AL50" s="52"/>
    </row>
    <row r="51" spans="2:38" ht="11.25" customHeight="1">
      <c r="B51" s="328"/>
      <c r="C51" s="329"/>
      <c r="E51" s="324" t="s">
        <v>57</v>
      </c>
      <c r="F51" s="324"/>
      <c r="G51" s="292"/>
      <c r="H51" s="293"/>
      <c r="I51" s="294"/>
      <c r="J51" s="290" t="s">
        <v>6</v>
      </c>
      <c r="K51" s="292"/>
      <c r="L51" s="293"/>
      <c r="M51" s="294"/>
      <c r="N51" s="290" t="s">
        <v>6</v>
      </c>
      <c r="O51" s="54"/>
      <c r="S51" s="292"/>
      <c r="T51" s="293"/>
      <c r="U51" s="294"/>
      <c r="V51" s="290" t="s">
        <v>6</v>
      </c>
      <c r="W51" s="292"/>
      <c r="X51" s="293"/>
      <c r="Y51" s="294"/>
      <c r="Z51" s="290" t="s">
        <v>6</v>
      </c>
      <c r="AE51" s="303" t="s">
        <v>59</v>
      </c>
      <c r="AF51" s="304"/>
      <c r="AG51" s="304"/>
      <c r="AH51" s="304"/>
      <c r="AI51" s="304"/>
      <c r="AJ51" s="304"/>
      <c r="AK51" s="305"/>
      <c r="AL51" s="52"/>
    </row>
    <row r="52" spans="2:38" ht="11.25" customHeight="1" thickBot="1">
      <c r="B52" s="328"/>
      <c r="C52" s="329"/>
      <c r="E52" s="325"/>
      <c r="F52" s="325"/>
      <c r="G52" s="295"/>
      <c r="H52" s="296"/>
      <c r="I52" s="297"/>
      <c r="J52" s="291"/>
      <c r="K52" s="295"/>
      <c r="L52" s="296"/>
      <c r="M52" s="297"/>
      <c r="N52" s="291"/>
      <c r="O52" s="54"/>
      <c r="S52" s="295"/>
      <c r="T52" s="296"/>
      <c r="U52" s="297"/>
      <c r="V52" s="291"/>
      <c r="W52" s="295"/>
      <c r="X52" s="296"/>
      <c r="Y52" s="297"/>
      <c r="Z52" s="291"/>
      <c r="AE52" s="306"/>
      <c r="AF52" s="298"/>
      <c r="AG52" s="298"/>
      <c r="AH52" s="298"/>
      <c r="AI52" s="298"/>
      <c r="AJ52" s="298"/>
      <c r="AK52" s="299"/>
      <c r="AL52" s="52"/>
    </row>
    <row r="53" spans="2:38" ht="11.25" customHeight="1">
      <c r="B53" s="328"/>
      <c r="C53" s="329"/>
      <c r="E53" s="307" t="s">
        <v>1</v>
      </c>
      <c r="F53" s="308"/>
      <c r="G53" s="304"/>
      <c r="H53" s="304"/>
      <c r="I53" s="304"/>
      <c r="J53" s="304"/>
      <c r="K53" s="304"/>
      <c r="L53" s="304"/>
      <c r="M53" s="304"/>
      <c r="N53" s="311" t="s">
        <v>6</v>
      </c>
      <c r="O53" s="53"/>
      <c r="P53" s="313" t="s">
        <v>60</v>
      </c>
      <c r="Q53" s="313"/>
      <c r="R53" s="53"/>
      <c r="S53" s="307" t="s">
        <v>1</v>
      </c>
      <c r="T53" s="308"/>
      <c r="U53" s="314"/>
      <c r="V53" s="315"/>
      <c r="W53" s="315"/>
      <c r="X53" s="315"/>
      <c r="Y53" s="316"/>
      <c r="Z53" s="311" t="s">
        <v>6</v>
      </c>
      <c r="AB53" s="313" t="s">
        <v>61</v>
      </c>
      <c r="AC53" s="313"/>
      <c r="AE53" s="320"/>
      <c r="AF53" s="321"/>
      <c r="AG53" s="321"/>
      <c r="AH53" s="321"/>
      <c r="AI53" s="321"/>
      <c r="AJ53" s="298" t="s">
        <v>62</v>
      </c>
      <c r="AK53" s="299"/>
      <c r="AL53" s="52"/>
    </row>
    <row r="54" spans="2:38" ht="11.25" customHeight="1" thickBot="1">
      <c r="B54" s="328"/>
      <c r="C54" s="329"/>
      <c r="E54" s="309"/>
      <c r="F54" s="310"/>
      <c r="G54" s="300"/>
      <c r="H54" s="300"/>
      <c r="I54" s="300"/>
      <c r="J54" s="300"/>
      <c r="K54" s="300"/>
      <c r="L54" s="300"/>
      <c r="M54" s="300"/>
      <c r="N54" s="312"/>
      <c r="O54" s="53"/>
      <c r="P54" s="313"/>
      <c r="Q54" s="313"/>
      <c r="R54" s="53"/>
      <c r="S54" s="309"/>
      <c r="T54" s="310"/>
      <c r="U54" s="317"/>
      <c r="V54" s="318"/>
      <c r="W54" s="318"/>
      <c r="X54" s="318"/>
      <c r="Y54" s="319"/>
      <c r="Z54" s="312"/>
      <c r="AB54" s="313"/>
      <c r="AC54" s="313"/>
      <c r="AE54" s="322"/>
      <c r="AF54" s="323"/>
      <c r="AG54" s="323"/>
      <c r="AH54" s="323"/>
      <c r="AI54" s="323"/>
      <c r="AJ54" s="300"/>
      <c r="AK54" s="301"/>
      <c r="AL54" s="52"/>
    </row>
    <row r="55" spans="2:38">
      <c r="B55" s="330"/>
      <c r="C55" s="33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0"/>
    </row>
    <row r="56" spans="2:38" ht="163.5" customHeight="1">
      <c r="B56" s="302" t="s">
        <v>141</v>
      </c>
      <c r="C56" s="302"/>
      <c r="D56" s="302"/>
      <c r="E56" s="302"/>
      <c r="F56" s="302"/>
      <c r="G56" s="302"/>
      <c r="H56" s="302"/>
      <c r="I56" s="302"/>
      <c r="J56" s="302"/>
      <c r="K56" s="302"/>
      <c r="L56" s="302"/>
      <c r="M56" s="302"/>
      <c r="N56" s="302"/>
      <c r="O56" s="302"/>
      <c r="P56" s="302"/>
      <c r="Q56" s="302"/>
      <c r="R56" s="302"/>
      <c r="S56" s="302"/>
      <c r="T56" s="302"/>
      <c r="U56" s="302"/>
      <c r="V56" s="302"/>
      <c r="W56" s="302"/>
      <c r="X56" s="302"/>
      <c r="Y56" s="302"/>
      <c r="Z56" s="302"/>
      <c r="AA56" s="302"/>
      <c r="AB56" s="302"/>
      <c r="AC56" s="302"/>
      <c r="AD56" s="302"/>
      <c r="AE56" s="302"/>
      <c r="AF56" s="302"/>
      <c r="AG56" s="302"/>
      <c r="AH56" s="302"/>
      <c r="AI56" s="302"/>
      <c r="AJ56" s="302"/>
      <c r="AK56" s="302"/>
      <c r="AL56" s="302"/>
    </row>
    <row r="57" spans="2:38">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row>
    <row r="58" spans="2:38">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row>
    <row r="59" spans="2:38">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row>
  </sheetData>
  <mergeCells count="121">
    <mergeCell ref="U14:U15"/>
    <mergeCell ref="W14:AK15"/>
    <mergeCell ref="K28:N28"/>
    <mergeCell ref="U22:U23"/>
    <mergeCell ref="F16:F17"/>
    <mergeCell ref="AB1:AI1"/>
    <mergeCell ref="AK1:AL1"/>
    <mergeCell ref="A3:AM4"/>
    <mergeCell ref="B6:K6"/>
    <mergeCell ref="L6:AL6"/>
    <mergeCell ref="B7:C24"/>
    <mergeCell ref="R7:S24"/>
    <mergeCell ref="U8:U9"/>
    <mergeCell ref="W8:AK9"/>
    <mergeCell ref="F10:F11"/>
    <mergeCell ref="H10:O11"/>
    <mergeCell ref="U10:U11"/>
    <mergeCell ref="W10:AK11"/>
    <mergeCell ref="F12:F13"/>
    <mergeCell ref="H12:O13"/>
    <mergeCell ref="U12:U13"/>
    <mergeCell ref="W12:AK13"/>
    <mergeCell ref="U16:U17"/>
    <mergeCell ref="W16:AK17"/>
    <mergeCell ref="U18:U19"/>
    <mergeCell ref="W18:AK19"/>
    <mergeCell ref="U20:U21"/>
    <mergeCell ref="W20:AK21"/>
    <mergeCell ref="G28:J28"/>
    <mergeCell ref="E29:F30"/>
    <mergeCell ref="G29:I30"/>
    <mergeCell ref="J29:J30"/>
    <mergeCell ref="K29:M30"/>
    <mergeCell ref="N29:N30"/>
    <mergeCell ref="W22:AK23"/>
    <mergeCell ref="G27:J27"/>
    <mergeCell ref="K27:N27"/>
    <mergeCell ref="K39:M40"/>
    <mergeCell ref="N39:N40"/>
    <mergeCell ref="E39:F40"/>
    <mergeCell ref="G39:I40"/>
    <mergeCell ref="J39:J40"/>
    <mergeCell ref="K31:M32"/>
    <mergeCell ref="N31:N32"/>
    <mergeCell ref="F14:F15"/>
    <mergeCell ref="F18:F19"/>
    <mergeCell ref="H18:O19"/>
    <mergeCell ref="H14:O15"/>
    <mergeCell ref="E31:F32"/>
    <mergeCell ref="G31:I32"/>
    <mergeCell ref="J31:J32"/>
    <mergeCell ref="H16:O17"/>
    <mergeCell ref="N33:N34"/>
    <mergeCell ref="E35:F36"/>
    <mergeCell ref="G35:I36"/>
    <mergeCell ref="E37:F38"/>
    <mergeCell ref="G37:I38"/>
    <mergeCell ref="J37:J38"/>
    <mergeCell ref="K37:M38"/>
    <mergeCell ref="N37:N38"/>
    <mergeCell ref="J35:J36"/>
    <mergeCell ref="K43:M44"/>
    <mergeCell ref="N43:N44"/>
    <mergeCell ref="K47:M48"/>
    <mergeCell ref="N47:N48"/>
    <mergeCell ref="E41:F42"/>
    <mergeCell ref="G41:I42"/>
    <mergeCell ref="J41:J42"/>
    <mergeCell ref="K41:M42"/>
    <mergeCell ref="N41:N42"/>
    <mergeCell ref="E43:F44"/>
    <mergeCell ref="G43:I44"/>
    <mergeCell ref="J43:J44"/>
    <mergeCell ref="K35:M36"/>
    <mergeCell ref="N35:N36"/>
    <mergeCell ref="E26:F28"/>
    <mergeCell ref="S50:V50"/>
    <mergeCell ref="W50:Z50"/>
    <mergeCell ref="E45:F46"/>
    <mergeCell ref="G45:I46"/>
    <mergeCell ref="J45:J46"/>
    <mergeCell ref="K45:M46"/>
    <mergeCell ref="N45:N46"/>
    <mergeCell ref="E47:F48"/>
    <mergeCell ref="G47:I48"/>
    <mergeCell ref="J47:J48"/>
    <mergeCell ref="S47:T48"/>
    <mergeCell ref="U47:Z48"/>
    <mergeCell ref="E49:F50"/>
    <mergeCell ref="G49:I50"/>
    <mergeCell ref="J49:J50"/>
    <mergeCell ref="K49:M50"/>
    <mergeCell ref="N49:N50"/>
    <mergeCell ref="S49:V49"/>
    <mergeCell ref="W49:Z49"/>
    <mergeCell ref="E33:F34"/>
    <mergeCell ref="G33:I34"/>
    <mergeCell ref="J33:J34"/>
    <mergeCell ref="K33:M34"/>
    <mergeCell ref="AJ53:AK54"/>
    <mergeCell ref="B56:AL56"/>
    <mergeCell ref="AE51:AK52"/>
    <mergeCell ref="E53:F54"/>
    <mergeCell ref="G53:M54"/>
    <mergeCell ref="N53:N54"/>
    <mergeCell ref="P53:Q54"/>
    <mergeCell ref="S53:T54"/>
    <mergeCell ref="U53:Y54"/>
    <mergeCell ref="Z53:Z54"/>
    <mergeCell ref="AB53:AC54"/>
    <mergeCell ref="AE53:AI54"/>
    <mergeCell ref="E51:F52"/>
    <mergeCell ref="G51:I52"/>
    <mergeCell ref="J51:J52"/>
    <mergeCell ref="K51:M52"/>
    <mergeCell ref="N51:N52"/>
    <mergeCell ref="S51:U52"/>
    <mergeCell ref="V51:V52"/>
    <mergeCell ref="W51:Y52"/>
    <mergeCell ref="Z51:Z52"/>
    <mergeCell ref="B25:C55"/>
  </mergeCells>
  <phoneticPr fontId="7"/>
  <pageMargins left="0.7" right="0.7" top="0.75" bottom="0.75" header="0.3" footer="0.3"/>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AM53"/>
  <sheetViews>
    <sheetView showGridLines="0" view="pageBreakPreview" zoomScale="110" zoomScaleNormal="100" zoomScaleSheetLayoutView="110" workbookViewId="0">
      <selection activeCell="AX23" sqref="AX23"/>
    </sheetView>
  </sheetViews>
  <sheetFormatPr defaultColWidth="2.25" defaultRowHeight="13.5"/>
  <cols>
    <col min="1" max="1" width="2.25" style="47" customWidth="1"/>
    <col min="2" max="2" width="2.25" style="48" customWidth="1"/>
    <col min="3" max="5" width="2.25" style="47"/>
    <col min="6" max="6" width="2.5" style="47" bestFit="1" customWidth="1"/>
    <col min="7" max="20" width="2.25" style="47"/>
    <col min="21" max="21" width="2.625" style="47" bestFit="1" customWidth="1"/>
    <col min="22" max="256" width="2.25" style="47"/>
    <col min="257" max="258" width="2.25" style="47" customWidth="1"/>
    <col min="259" max="261" width="2.25" style="47"/>
    <col min="262" max="262" width="2.5" style="47" bestFit="1" customWidth="1"/>
    <col min="263" max="276" width="2.25" style="47"/>
    <col min="277" max="277" width="2.625" style="47" bestFit="1" customWidth="1"/>
    <col min="278" max="512" width="2.25" style="47"/>
    <col min="513" max="514" width="2.25" style="47" customWidth="1"/>
    <col min="515" max="517" width="2.25" style="47"/>
    <col min="518" max="518" width="2.5" style="47" bestFit="1" customWidth="1"/>
    <col min="519" max="532" width="2.25" style="47"/>
    <col min="533" max="533" width="2.625" style="47" bestFit="1" customWidth="1"/>
    <col min="534" max="768" width="2.25" style="47"/>
    <col min="769" max="770" width="2.25" style="47" customWidth="1"/>
    <col min="771" max="773" width="2.25" style="47"/>
    <col min="774" max="774" width="2.5" style="47" bestFit="1" customWidth="1"/>
    <col min="775" max="788" width="2.25" style="47"/>
    <col min="789" max="789" width="2.625" style="47" bestFit="1" customWidth="1"/>
    <col min="790" max="1024" width="2.25" style="47"/>
    <col min="1025" max="1026" width="2.25" style="47" customWidth="1"/>
    <col min="1027" max="1029" width="2.25" style="47"/>
    <col min="1030" max="1030" width="2.5" style="47" bestFit="1" customWidth="1"/>
    <col min="1031" max="1044" width="2.25" style="47"/>
    <col min="1045" max="1045" width="2.625" style="47" bestFit="1" customWidth="1"/>
    <col min="1046" max="1280" width="2.25" style="47"/>
    <col min="1281" max="1282" width="2.25" style="47" customWidth="1"/>
    <col min="1283" max="1285" width="2.25" style="47"/>
    <col min="1286" max="1286" width="2.5" style="47" bestFit="1" customWidth="1"/>
    <col min="1287" max="1300" width="2.25" style="47"/>
    <col min="1301" max="1301" width="2.625" style="47" bestFit="1" customWidth="1"/>
    <col min="1302" max="1536" width="2.25" style="47"/>
    <col min="1537" max="1538" width="2.25" style="47" customWidth="1"/>
    <col min="1539" max="1541" width="2.25" style="47"/>
    <col min="1542" max="1542" width="2.5" style="47" bestFit="1" customWidth="1"/>
    <col min="1543" max="1556" width="2.25" style="47"/>
    <col min="1557" max="1557" width="2.625" style="47" bestFit="1" customWidth="1"/>
    <col min="1558" max="1792" width="2.25" style="47"/>
    <col min="1793" max="1794" width="2.25" style="47" customWidth="1"/>
    <col min="1795" max="1797" width="2.25" style="47"/>
    <col min="1798" max="1798" width="2.5" style="47" bestFit="1" customWidth="1"/>
    <col min="1799" max="1812" width="2.25" style="47"/>
    <col min="1813" max="1813" width="2.625" style="47" bestFit="1" customWidth="1"/>
    <col min="1814" max="2048" width="2.25" style="47"/>
    <col min="2049" max="2050" width="2.25" style="47" customWidth="1"/>
    <col min="2051" max="2053" width="2.25" style="47"/>
    <col min="2054" max="2054" width="2.5" style="47" bestFit="1" customWidth="1"/>
    <col min="2055" max="2068" width="2.25" style="47"/>
    <col min="2069" max="2069" width="2.625" style="47" bestFit="1" customWidth="1"/>
    <col min="2070" max="2304" width="2.25" style="47"/>
    <col min="2305" max="2306" width="2.25" style="47" customWidth="1"/>
    <col min="2307" max="2309" width="2.25" style="47"/>
    <col min="2310" max="2310" width="2.5" style="47" bestFit="1" customWidth="1"/>
    <col min="2311" max="2324" width="2.25" style="47"/>
    <col min="2325" max="2325" width="2.625" style="47" bestFit="1" customWidth="1"/>
    <col min="2326" max="2560" width="2.25" style="47"/>
    <col min="2561" max="2562" width="2.25" style="47" customWidth="1"/>
    <col min="2563" max="2565" width="2.25" style="47"/>
    <col min="2566" max="2566" width="2.5" style="47" bestFit="1" customWidth="1"/>
    <col min="2567" max="2580" width="2.25" style="47"/>
    <col min="2581" max="2581" width="2.625" style="47" bestFit="1" customWidth="1"/>
    <col min="2582" max="2816" width="2.25" style="47"/>
    <col min="2817" max="2818" width="2.25" style="47" customWidth="1"/>
    <col min="2819" max="2821" width="2.25" style="47"/>
    <col min="2822" max="2822" width="2.5" style="47" bestFit="1" customWidth="1"/>
    <col min="2823" max="2836" width="2.25" style="47"/>
    <col min="2837" max="2837" width="2.625" style="47" bestFit="1" customWidth="1"/>
    <col min="2838" max="3072" width="2.25" style="47"/>
    <col min="3073" max="3074" width="2.25" style="47" customWidth="1"/>
    <col min="3075" max="3077" width="2.25" style="47"/>
    <col min="3078" max="3078" width="2.5" style="47" bestFit="1" customWidth="1"/>
    <col min="3079" max="3092" width="2.25" style="47"/>
    <col min="3093" max="3093" width="2.625" style="47" bestFit="1" customWidth="1"/>
    <col min="3094" max="3328" width="2.25" style="47"/>
    <col min="3329" max="3330" width="2.25" style="47" customWidth="1"/>
    <col min="3331" max="3333" width="2.25" style="47"/>
    <col min="3334" max="3334" width="2.5" style="47" bestFit="1" customWidth="1"/>
    <col min="3335" max="3348" width="2.25" style="47"/>
    <col min="3349" max="3349" width="2.625" style="47" bestFit="1" customWidth="1"/>
    <col min="3350" max="3584" width="2.25" style="47"/>
    <col min="3585" max="3586" width="2.25" style="47" customWidth="1"/>
    <col min="3587" max="3589" width="2.25" style="47"/>
    <col min="3590" max="3590" width="2.5" style="47" bestFit="1" customWidth="1"/>
    <col min="3591" max="3604" width="2.25" style="47"/>
    <col min="3605" max="3605" width="2.625" style="47" bestFit="1" customWidth="1"/>
    <col min="3606" max="3840" width="2.25" style="47"/>
    <col min="3841" max="3842" width="2.25" style="47" customWidth="1"/>
    <col min="3843" max="3845" width="2.25" style="47"/>
    <col min="3846" max="3846" width="2.5" style="47" bestFit="1" customWidth="1"/>
    <col min="3847" max="3860" width="2.25" style="47"/>
    <col min="3861" max="3861" width="2.625" style="47" bestFit="1" customWidth="1"/>
    <col min="3862" max="4096" width="2.25" style="47"/>
    <col min="4097" max="4098" width="2.25" style="47" customWidth="1"/>
    <col min="4099" max="4101" width="2.25" style="47"/>
    <col min="4102" max="4102" width="2.5" style="47" bestFit="1" customWidth="1"/>
    <col min="4103" max="4116" width="2.25" style="47"/>
    <col min="4117" max="4117" width="2.625" style="47" bestFit="1" customWidth="1"/>
    <col min="4118" max="4352" width="2.25" style="47"/>
    <col min="4353" max="4354" width="2.25" style="47" customWidth="1"/>
    <col min="4355" max="4357" width="2.25" style="47"/>
    <col min="4358" max="4358" width="2.5" style="47" bestFit="1" customWidth="1"/>
    <col min="4359" max="4372" width="2.25" style="47"/>
    <col min="4373" max="4373" width="2.625" style="47" bestFit="1" customWidth="1"/>
    <col min="4374" max="4608" width="2.25" style="47"/>
    <col min="4609" max="4610" width="2.25" style="47" customWidth="1"/>
    <col min="4611" max="4613" width="2.25" style="47"/>
    <col min="4614" max="4614" width="2.5" style="47" bestFit="1" customWidth="1"/>
    <col min="4615" max="4628" width="2.25" style="47"/>
    <col min="4629" max="4629" width="2.625" style="47" bestFit="1" customWidth="1"/>
    <col min="4630" max="4864" width="2.25" style="47"/>
    <col min="4865" max="4866" width="2.25" style="47" customWidth="1"/>
    <col min="4867" max="4869" width="2.25" style="47"/>
    <col min="4870" max="4870" width="2.5" style="47" bestFit="1" customWidth="1"/>
    <col min="4871" max="4884" width="2.25" style="47"/>
    <col min="4885" max="4885" width="2.625" style="47" bestFit="1" customWidth="1"/>
    <col min="4886" max="5120" width="2.25" style="47"/>
    <col min="5121" max="5122" width="2.25" style="47" customWidth="1"/>
    <col min="5123" max="5125" width="2.25" style="47"/>
    <col min="5126" max="5126" width="2.5" style="47" bestFit="1" customWidth="1"/>
    <col min="5127" max="5140" width="2.25" style="47"/>
    <col min="5141" max="5141" width="2.625" style="47" bestFit="1" customWidth="1"/>
    <col min="5142" max="5376" width="2.25" style="47"/>
    <col min="5377" max="5378" width="2.25" style="47" customWidth="1"/>
    <col min="5379" max="5381" width="2.25" style="47"/>
    <col min="5382" max="5382" width="2.5" style="47" bestFit="1" customWidth="1"/>
    <col min="5383" max="5396" width="2.25" style="47"/>
    <col min="5397" max="5397" width="2.625" style="47" bestFit="1" customWidth="1"/>
    <col min="5398" max="5632" width="2.25" style="47"/>
    <col min="5633" max="5634" width="2.25" style="47" customWidth="1"/>
    <col min="5635" max="5637" width="2.25" style="47"/>
    <col min="5638" max="5638" width="2.5" style="47" bestFit="1" customWidth="1"/>
    <col min="5639" max="5652" width="2.25" style="47"/>
    <col min="5653" max="5653" width="2.625" style="47" bestFit="1" customWidth="1"/>
    <col min="5654" max="5888" width="2.25" style="47"/>
    <col min="5889" max="5890" width="2.25" style="47" customWidth="1"/>
    <col min="5891" max="5893" width="2.25" style="47"/>
    <col min="5894" max="5894" width="2.5" style="47" bestFit="1" customWidth="1"/>
    <col min="5895" max="5908" width="2.25" style="47"/>
    <col min="5909" max="5909" width="2.625" style="47" bestFit="1" customWidth="1"/>
    <col min="5910" max="6144" width="2.25" style="47"/>
    <col min="6145" max="6146" width="2.25" style="47" customWidth="1"/>
    <col min="6147" max="6149" width="2.25" style="47"/>
    <col min="6150" max="6150" width="2.5" style="47" bestFit="1" customWidth="1"/>
    <col min="6151" max="6164" width="2.25" style="47"/>
    <col min="6165" max="6165" width="2.625" style="47" bestFit="1" customWidth="1"/>
    <col min="6166" max="6400" width="2.25" style="47"/>
    <col min="6401" max="6402" width="2.25" style="47" customWidth="1"/>
    <col min="6403" max="6405" width="2.25" style="47"/>
    <col min="6406" max="6406" width="2.5" style="47" bestFit="1" customWidth="1"/>
    <col min="6407" max="6420" width="2.25" style="47"/>
    <col min="6421" max="6421" width="2.625" style="47" bestFit="1" customWidth="1"/>
    <col min="6422" max="6656" width="2.25" style="47"/>
    <col min="6657" max="6658" width="2.25" style="47" customWidth="1"/>
    <col min="6659" max="6661" width="2.25" style="47"/>
    <col min="6662" max="6662" width="2.5" style="47" bestFit="1" customWidth="1"/>
    <col min="6663" max="6676" width="2.25" style="47"/>
    <col min="6677" max="6677" width="2.625" style="47" bestFit="1" customWidth="1"/>
    <col min="6678" max="6912" width="2.25" style="47"/>
    <col min="6913" max="6914" width="2.25" style="47" customWidth="1"/>
    <col min="6915" max="6917" width="2.25" style="47"/>
    <col min="6918" max="6918" width="2.5" style="47" bestFit="1" customWidth="1"/>
    <col min="6919" max="6932" width="2.25" style="47"/>
    <col min="6933" max="6933" width="2.625" style="47" bestFit="1" customWidth="1"/>
    <col min="6934" max="7168" width="2.25" style="47"/>
    <col min="7169" max="7170" width="2.25" style="47" customWidth="1"/>
    <col min="7171" max="7173" width="2.25" style="47"/>
    <col min="7174" max="7174" width="2.5" style="47" bestFit="1" customWidth="1"/>
    <col min="7175" max="7188" width="2.25" style="47"/>
    <col min="7189" max="7189" width="2.625" style="47" bestFit="1" customWidth="1"/>
    <col min="7190" max="7424" width="2.25" style="47"/>
    <col min="7425" max="7426" width="2.25" style="47" customWidth="1"/>
    <col min="7427" max="7429" width="2.25" style="47"/>
    <col min="7430" max="7430" width="2.5" style="47" bestFit="1" customWidth="1"/>
    <col min="7431" max="7444" width="2.25" style="47"/>
    <col min="7445" max="7445" width="2.625" style="47" bestFit="1" customWidth="1"/>
    <col min="7446" max="7680" width="2.25" style="47"/>
    <col min="7681" max="7682" width="2.25" style="47" customWidth="1"/>
    <col min="7683" max="7685" width="2.25" style="47"/>
    <col min="7686" max="7686" width="2.5" style="47" bestFit="1" customWidth="1"/>
    <col min="7687" max="7700" width="2.25" style="47"/>
    <col min="7701" max="7701" width="2.625" style="47" bestFit="1" customWidth="1"/>
    <col min="7702" max="7936" width="2.25" style="47"/>
    <col min="7937" max="7938" width="2.25" style="47" customWidth="1"/>
    <col min="7939" max="7941" width="2.25" style="47"/>
    <col min="7942" max="7942" width="2.5" style="47" bestFit="1" customWidth="1"/>
    <col min="7943" max="7956" width="2.25" style="47"/>
    <col min="7957" max="7957" width="2.625" style="47" bestFit="1" customWidth="1"/>
    <col min="7958" max="8192" width="2.25" style="47"/>
    <col min="8193" max="8194" width="2.25" style="47" customWidth="1"/>
    <col min="8195" max="8197" width="2.25" style="47"/>
    <col min="8198" max="8198" width="2.5" style="47" bestFit="1" customWidth="1"/>
    <col min="8199" max="8212" width="2.25" style="47"/>
    <col min="8213" max="8213" width="2.625" style="47" bestFit="1" customWidth="1"/>
    <col min="8214" max="8448" width="2.25" style="47"/>
    <col min="8449" max="8450" width="2.25" style="47" customWidth="1"/>
    <col min="8451" max="8453" width="2.25" style="47"/>
    <col min="8454" max="8454" width="2.5" style="47" bestFit="1" customWidth="1"/>
    <col min="8455" max="8468" width="2.25" style="47"/>
    <col min="8469" max="8469" width="2.625" style="47" bestFit="1" customWidth="1"/>
    <col min="8470" max="8704" width="2.25" style="47"/>
    <col min="8705" max="8706" width="2.25" style="47" customWidth="1"/>
    <col min="8707" max="8709" width="2.25" style="47"/>
    <col min="8710" max="8710" width="2.5" style="47" bestFit="1" customWidth="1"/>
    <col min="8711" max="8724" width="2.25" style="47"/>
    <col min="8725" max="8725" width="2.625" style="47" bestFit="1" customWidth="1"/>
    <col min="8726" max="8960" width="2.25" style="47"/>
    <col min="8961" max="8962" width="2.25" style="47" customWidth="1"/>
    <col min="8963" max="8965" width="2.25" style="47"/>
    <col min="8966" max="8966" width="2.5" style="47" bestFit="1" customWidth="1"/>
    <col min="8967" max="8980" width="2.25" style="47"/>
    <col min="8981" max="8981" width="2.625" style="47" bestFit="1" customWidth="1"/>
    <col min="8982" max="9216" width="2.25" style="47"/>
    <col min="9217" max="9218" width="2.25" style="47" customWidth="1"/>
    <col min="9219" max="9221" width="2.25" style="47"/>
    <col min="9222" max="9222" width="2.5" style="47" bestFit="1" customWidth="1"/>
    <col min="9223" max="9236" width="2.25" style="47"/>
    <col min="9237" max="9237" width="2.625" style="47" bestFit="1" customWidth="1"/>
    <col min="9238" max="9472" width="2.25" style="47"/>
    <col min="9473" max="9474" width="2.25" style="47" customWidth="1"/>
    <col min="9475" max="9477" width="2.25" style="47"/>
    <col min="9478" max="9478" width="2.5" style="47" bestFit="1" customWidth="1"/>
    <col min="9479" max="9492" width="2.25" style="47"/>
    <col min="9493" max="9493" width="2.625" style="47" bestFit="1" customWidth="1"/>
    <col min="9494" max="9728" width="2.25" style="47"/>
    <col min="9729" max="9730" width="2.25" style="47" customWidth="1"/>
    <col min="9731" max="9733" width="2.25" style="47"/>
    <col min="9734" max="9734" width="2.5" style="47" bestFit="1" customWidth="1"/>
    <col min="9735" max="9748" width="2.25" style="47"/>
    <col min="9749" max="9749" width="2.625" style="47" bestFit="1" customWidth="1"/>
    <col min="9750" max="9984" width="2.25" style="47"/>
    <col min="9985" max="9986" width="2.25" style="47" customWidth="1"/>
    <col min="9987" max="9989" width="2.25" style="47"/>
    <col min="9990" max="9990" width="2.5" style="47" bestFit="1" customWidth="1"/>
    <col min="9991" max="10004" width="2.25" style="47"/>
    <col min="10005" max="10005" width="2.625" style="47" bestFit="1" customWidth="1"/>
    <col min="10006" max="10240" width="2.25" style="47"/>
    <col min="10241" max="10242" width="2.25" style="47" customWidth="1"/>
    <col min="10243" max="10245" width="2.25" style="47"/>
    <col min="10246" max="10246" width="2.5" style="47" bestFit="1" customWidth="1"/>
    <col min="10247" max="10260" width="2.25" style="47"/>
    <col min="10261" max="10261" width="2.625" style="47" bestFit="1" customWidth="1"/>
    <col min="10262" max="10496" width="2.25" style="47"/>
    <col min="10497" max="10498" width="2.25" style="47" customWidth="1"/>
    <col min="10499" max="10501" width="2.25" style="47"/>
    <col min="10502" max="10502" width="2.5" style="47" bestFit="1" customWidth="1"/>
    <col min="10503" max="10516" width="2.25" style="47"/>
    <col min="10517" max="10517" width="2.625" style="47" bestFit="1" customWidth="1"/>
    <col min="10518" max="10752" width="2.25" style="47"/>
    <col min="10753" max="10754" width="2.25" style="47" customWidth="1"/>
    <col min="10755" max="10757" width="2.25" style="47"/>
    <col min="10758" max="10758" width="2.5" style="47" bestFit="1" customWidth="1"/>
    <col min="10759" max="10772" width="2.25" style="47"/>
    <col min="10773" max="10773" width="2.625" style="47" bestFit="1" customWidth="1"/>
    <col min="10774" max="11008" width="2.25" style="47"/>
    <col min="11009" max="11010" width="2.25" style="47" customWidth="1"/>
    <col min="11011" max="11013" width="2.25" style="47"/>
    <col min="11014" max="11014" width="2.5" style="47" bestFit="1" customWidth="1"/>
    <col min="11015" max="11028" width="2.25" style="47"/>
    <col min="11029" max="11029" width="2.625" style="47" bestFit="1" customWidth="1"/>
    <col min="11030" max="11264" width="2.25" style="47"/>
    <col min="11265" max="11266" width="2.25" style="47" customWidth="1"/>
    <col min="11267" max="11269" width="2.25" style="47"/>
    <col min="11270" max="11270" width="2.5" style="47" bestFit="1" customWidth="1"/>
    <col min="11271" max="11284" width="2.25" style="47"/>
    <col min="11285" max="11285" width="2.625" style="47" bestFit="1" customWidth="1"/>
    <col min="11286" max="11520" width="2.25" style="47"/>
    <col min="11521" max="11522" width="2.25" style="47" customWidth="1"/>
    <col min="11523" max="11525" width="2.25" style="47"/>
    <col min="11526" max="11526" width="2.5" style="47" bestFit="1" customWidth="1"/>
    <col min="11527" max="11540" width="2.25" style="47"/>
    <col min="11541" max="11541" width="2.625" style="47" bestFit="1" customWidth="1"/>
    <col min="11542" max="11776" width="2.25" style="47"/>
    <col min="11777" max="11778" width="2.25" style="47" customWidth="1"/>
    <col min="11779" max="11781" width="2.25" style="47"/>
    <col min="11782" max="11782" width="2.5" style="47" bestFit="1" customWidth="1"/>
    <col min="11783" max="11796" width="2.25" style="47"/>
    <col min="11797" max="11797" width="2.625" style="47" bestFit="1" customWidth="1"/>
    <col min="11798" max="12032" width="2.25" style="47"/>
    <col min="12033" max="12034" width="2.25" style="47" customWidth="1"/>
    <col min="12035" max="12037" width="2.25" style="47"/>
    <col min="12038" max="12038" width="2.5" style="47" bestFit="1" customWidth="1"/>
    <col min="12039" max="12052" width="2.25" style="47"/>
    <col min="12053" max="12053" width="2.625" style="47" bestFit="1" customWidth="1"/>
    <col min="12054" max="12288" width="2.25" style="47"/>
    <col min="12289" max="12290" width="2.25" style="47" customWidth="1"/>
    <col min="12291" max="12293" width="2.25" style="47"/>
    <col min="12294" max="12294" width="2.5" style="47" bestFit="1" customWidth="1"/>
    <col min="12295" max="12308" width="2.25" style="47"/>
    <col min="12309" max="12309" width="2.625" style="47" bestFit="1" customWidth="1"/>
    <col min="12310" max="12544" width="2.25" style="47"/>
    <col min="12545" max="12546" width="2.25" style="47" customWidth="1"/>
    <col min="12547" max="12549" width="2.25" style="47"/>
    <col min="12550" max="12550" width="2.5" style="47" bestFit="1" customWidth="1"/>
    <col min="12551" max="12564" width="2.25" style="47"/>
    <col min="12565" max="12565" width="2.625" style="47" bestFit="1" customWidth="1"/>
    <col min="12566" max="12800" width="2.25" style="47"/>
    <col min="12801" max="12802" width="2.25" style="47" customWidth="1"/>
    <col min="12803" max="12805" width="2.25" style="47"/>
    <col min="12806" max="12806" width="2.5" style="47" bestFit="1" customWidth="1"/>
    <col min="12807" max="12820" width="2.25" style="47"/>
    <col min="12821" max="12821" width="2.625" style="47" bestFit="1" customWidth="1"/>
    <col min="12822" max="13056" width="2.25" style="47"/>
    <col min="13057" max="13058" width="2.25" style="47" customWidth="1"/>
    <col min="13059" max="13061" width="2.25" style="47"/>
    <col min="13062" max="13062" width="2.5" style="47" bestFit="1" customWidth="1"/>
    <col min="13063" max="13076" width="2.25" style="47"/>
    <col min="13077" max="13077" width="2.625" style="47" bestFit="1" customWidth="1"/>
    <col min="13078" max="13312" width="2.25" style="47"/>
    <col min="13313" max="13314" width="2.25" style="47" customWidth="1"/>
    <col min="13315" max="13317" width="2.25" style="47"/>
    <col min="13318" max="13318" width="2.5" style="47" bestFit="1" customWidth="1"/>
    <col min="13319" max="13332" width="2.25" style="47"/>
    <col min="13333" max="13333" width="2.625" style="47" bestFit="1" customWidth="1"/>
    <col min="13334" max="13568" width="2.25" style="47"/>
    <col min="13569" max="13570" width="2.25" style="47" customWidth="1"/>
    <col min="13571" max="13573" width="2.25" style="47"/>
    <col min="13574" max="13574" width="2.5" style="47" bestFit="1" customWidth="1"/>
    <col min="13575" max="13588" width="2.25" style="47"/>
    <col min="13589" max="13589" width="2.625" style="47" bestFit="1" customWidth="1"/>
    <col min="13590" max="13824" width="2.25" style="47"/>
    <col min="13825" max="13826" width="2.25" style="47" customWidth="1"/>
    <col min="13827" max="13829" width="2.25" style="47"/>
    <col min="13830" max="13830" width="2.5" style="47" bestFit="1" customWidth="1"/>
    <col min="13831" max="13844" width="2.25" style="47"/>
    <col min="13845" max="13845" width="2.625" style="47" bestFit="1" customWidth="1"/>
    <col min="13846" max="14080" width="2.25" style="47"/>
    <col min="14081" max="14082" width="2.25" style="47" customWidth="1"/>
    <col min="14083" max="14085" width="2.25" style="47"/>
    <col min="14086" max="14086" width="2.5" style="47" bestFit="1" customWidth="1"/>
    <col min="14087" max="14100" width="2.25" style="47"/>
    <col min="14101" max="14101" width="2.625" style="47" bestFit="1" customWidth="1"/>
    <col min="14102" max="14336" width="2.25" style="47"/>
    <col min="14337" max="14338" width="2.25" style="47" customWidth="1"/>
    <col min="14339" max="14341" width="2.25" style="47"/>
    <col min="14342" max="14342" width="2.5" style="47" bestFit="1" customWidth="1"/>
    <col min="14343" max="14356" width="2.25" style="47"/>
    <col min="14357" max="14357" width="2.625" style="47" bestFit="1" customWidth="1"/>
    <col min="14358" max="14592" width="2.25" style="47"/>
    <col min="14593" max="14594" width="2.25" style="47" customWidth="1"/>
    <col min="14595" max="14597" width="2.25" style="47"/>
    <col min="14598" max="14598" width="2.5" style="47" bestFit="1" customWidth="1"/>
    <col min="14599" max="14612" width="2.25" style="47"/>
    <col min="14613" max="14613" width="2.625" style="47" bestFit="1" customWidth="1"/>
    <col min="14614" max="14848" width="2.25" style="47"/>
    <col min="14849" max="14850" width="2.25" style="47" customWidth="1"/>
    <col min="14851" max="14853" width="2.25" style="47"/>
    <col min="14854" max="14854" width="2.5" style="47" bestFit="1" customWidth="1"/>
    <col min="14855" max="14868" width="2.25" style="47"/>
    <col min="14869" max="14869" width="2.625" style="47" bestFit="1" customWidth="1"/>
    <col min="14870" max="15104" width="2.25" style="47"/>
    <col min="15105" max="15106" width="2.25" style="47" customWidth="1"/>
    <col min="15107" max="15109" width="2.25" style="47"/>
    <col min="15110" max="15110" width="2.5" style="47" bestFit="1" customWidth="1"/>
    <col min="15111" max="15124" width="2.25" style="47"/>
    <col min="15125" max="15125" width="2.625" style="47" bestFit="1" customWidth="1"/>
    <col min="15126" max="15360" width="2.25" style="47"/>
    <col min="15361" max="15362" width="2.25" style="47" customWidth="1"/>
    <col min="15363" max="15365" width="2.25" style="47"/>
    <col min="15366" max="15366" width="2.5" style="47" bestFit="1" customWidth="1"/>
    <col min="15367" max="15380" width="2.25" style="47"/>
    <col min="15381" max="15381" width="2.625" style="47" bestFit="1" customWidth="1"/>
    <col min="15382" max="15616" width="2.25" style="47"/>
    <col min="15617" max="15618" width="2.25" style="47" customWidth="1"/>
    <col min="15619" max="15621" width="2.25" style="47"/>
    <col min="15622" max="15622" width="2.5" style="47" bestFit="1" customWidth="1"/>
    <col min="15623" max="15636" width="2.25" style="47"/>
    <col min="15637" max="15637" width="2.625" style="47" bestFit="1" customWidth="1"/>
    <col min="15638" max="15872" width="2.25" style="47"/>
    <col min="15873" max="15874" width="2.25" style="47" customWidth="1"/>
    <col min="15875" max="15877" width="2.25" style="47"/>
    <col min="15878" max="15878" width="2.5" style="47" bestFit="1" customWidth="1"/>
    <col min="15879" max="15892" width="2.25" style="47"/>
    <col min="15893" max="15893" width="2.625" style="47" bestFit="1" customWidth="1"/>
    <col min="15894" max="16128" width="2.25" style="47"/>
    <col min="16129" max="16130" width="2.25" style="47" customWidth="1"/>
    <col min="16131" max="16133" width="2.25" style="47"/>
    <col min="16134" max="16134" width="2.5" style="47" bestFit="1" customWidth="1"/>
    <col min="16135" max="16148" width="2.25" style="47"/>
    <col min="16149" max="16149" width="2.625" style="47" bestFit="1" customWidth="1"/>
    <col min="16150" max="16384" width="2.25" style="47"/>
  </cols>
  <sheetData>
    <row r="1" spans="1:39" ht="14.25">
      <c r="B1" s="178" t="s">
        <v>329</v>
      </c>
      <c r="AE1" s="47" t="s">
        <v>99</v>
      </c>
    </row>
    <row r="2" spans="1:39" ht="24" customHeight="1"/>
    <row r="3" spans="1:39">
      <c r="A3" s="344" t="s">
        <v>70</v>
      </c>
      <c r="B3" s="344"/>
      <c r="C3" s="344"/>
      <c r="D3" s="344"/>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c r="AE3" s="344"/>
      <c r="AF3" s="344"/>
      <c r="AG3" s="344"/>
      <c r="AH3" s="344"/>
      <c r="AI3" s="344"/>
      <c r="AJ3" s="344"/>
      <c r="AK3" s="344"/>
      <c r="AL3" s="344"/>
      <c r="AM3" s="344"/>
    </row>
    <row r="4" spans="1:39">
      <c r="A4" s="344"/>
      <c r="B4" s="344"/>
      <c r="C4" s="344"/>
      <c r="D4" s="344"/>
      <c r="E4" s="344"/>
      <c r="F4" s="344"/>
      <c r="G4" s="344"/>
      <c r="H4" s="344"/>
      <c r="I4" s="344"/>
      <c r="J4" s="344"/>
      <c r="K4" s="344"/>
      <c r="L4" s="344"/>
      <c r="M4" s="344"/>
      <c r="N4" s="344"/>
      <c r="O4" s="344"/>
      <c r="P4" s="344"/>
      <c r="Q4" s="344"/>
      <c r="R4" s="344"/>
      <c r="S4" s="344"/>
      <c r="T4" s="344"/>
      <c r="U4" s="344"/>
      <c r="V4" s="344"/>
      <c r="W4" s="344"/>
      <c r="X4" s="344"/>
      <c r="Y4" s="344"/>
      <c r="Z4" s="344"/>
      <c r="AA4" s="344"/>
      <c r="AB4" s="344"/>
      <c r="AC4" s="344"/>
      <c r="AD4" s="344"/>
      <c r="AE4" s="344"/>
      <c r="AF4" s="344"/>
      <c r="AG4" s="344"/>
      <c r="AH4" s="344"/>
      <c r="AI4" s="344"/>
      <c r="AJ4" s="344"/>
      <c r="AK4" s="344"/>
      <c r="AL4" s="344"/>
      <c r="AM4" s="344"/>
    </row>
    <row r="5" spans="1:39" ht="24" customHeight="1"/>
    <row r="6" spans="1:39">
      <c r="B6" s="332" t="s">
        <v>66</v>
      </c>
      <c r="C6" s="332"/>
      <c r="D6" s="332"/>
      <c r="E6" s="332"/>
      <c r="F6" s="332"/>
      <c r="G6" s="332"/>
      <c r="H6" s="332"/>
      <c r="I6" s="332"/>
      <c r="J6" s="332"/>
      <c r="K6" s="332"/>
      <c r="L6" s="332"/>
      <c r="M6" s="332"/>
      <c r="N6" s="332"/>
      <c r="O6" s="332"/>
      <c r="P6" s="332"/>
      <c r="Q6" s="332"/>
      <c r="R6" s="332"/>
      <c r="S6" s="332"/>
      <c r="T6" s="332"/>
      <c r="U6" s="332"/>
      <c r="V6" s="332"/>
      <c r="W6" s="332"/>
      <c r="X6" s="332"/>
      <c r="Y6" s="332"/>
      <c r="Z6" s="332"/>
      <c r="AA6" s="332"/>
      <c r="AB6" s="332"/>
      <c r="AC6" s="332"/>
      <c r="AD6" s="332"/>
      <c r="AE6" s="332"/>
      <c r="AF6" s="332"/>
      <c r="AG6" s="332"/>
      <c r="AH6" s="332"/>
      <c r="AI6" s="332"/>
      <c r="AJ6" s="332"/>
      <c r="AK6" s="332"/>
      <c r="AL6" s="332"/>
    </row>
    <row r="7" spans="1:39">
      <c r="B7" s="332"/>
      <c r="C7" s="332"/>
      <c r="D7" s="332"/>
      <c r="E7" s="332"/>
      <c r="F7" s="332"/>
      <c r="G7" s="332"/>
      <c r="H7" s="332"/>
      <c r="I7" s="332"/>
      <c r="J7" s="332"/>
      <c r="K7" s="332"/>
      <c r="L7" s="332"/>
      <c r="M7" s="332"/>
      <c r="N7" s="332"/>
      <c r="O7" s="332"/>
      <c r="P7" s="332"/>
      <c r="Q7" s="332"/>
      <c r="R7" s="332"/>
      <c r="S7" s="332"/>
      <c r="T7" s="290"/>
      <c r="U7" s="290"/>
      <c r="V7" s="290"/>
      <c r="W7" s="290"/>
      <c r="X7" s="290"/>
      <c r="Y7" s="290"/>
      <c r="Z7" s="290"/>
      <c r="AA7" s="290"/>
      <c r="AB7" s="290"/>
      <c r="AC7" s="290"/>
      <c r="AD7" s="290"/>
      <c r="AE7" s="290"/>
      <c r="AF7" s="290"/>
      <c r="AG7" s="290"/>
      <c r="AH7" s="290"/>
      <c r="AI7" s="290"/>
      <c r="AJ7" s="290"/>
      <c r="AK7" s="290"/>
      <c r="AL7" s="290"/>
    </row>
    <row r="8" spans="1:39" ht="13.5" customHeight="1">
      <c r="B8" s="348" t="s">
        <v>71</v>
      </c>
      <c r="C8" s="349"/>
      <c r="D8" s="59"/>
      <c r="E8" s="59"/>
      <c r="F8" s="59"/>
      <c r="G8" s="59"/>
      <c r="H8" s="59"/>
      <c r="I8" s="59"/>
      <c r="J8" s="59"/>
      <c r="K8" s="59"/>
      <c r="L8" s="59"/>
      <c r="M8" s="59"/>
      <c r="N8" s="59"/>
      <c r="O8" s="59"/>
      <c r="P8" s="59"/>
      <c r="Q8" s="59"/>
      <c r="R8" s="348" t="s">
        <v>72</v>
      </c>
      <c r="S8" s="349"/>
      <c r="T8" s="65"/>
      <c r="U8" s="59"/>
      <c r="V8" s="59"/>
      <c r="W8" s="59"/>
      <c r="X8" s="59"/>
      <c r="Y8" s="59"/>
      <c r="Z8" s="59"/>
      <c r="AA8" s="59"/>
      <c r="AB8" s="59"/>
      <c r="AC8" s="59"/>
      <c r="AD8" s="59"/>
      <c r="AE8" s="59"/>
      <c r="AF8" s="59"/>
      <c r="AG8" s="59"/>
      <c r="AH8" s="59"/>
      <c r="AI8" s="59"/>
      <c r="AJ8" s="59"/>
      <c r="AK8" s="59"/>
      <c r="AL8" s="57"/>
    </row>
    <row r="9" spans="1:39">
      <c r="B9" s="350"/>
      <c r="C9" s="351"/>
      <c r="F9" s="340">
        <v>1</v>
      </c>
      <c r="G9" s="64"/>
      <c r="H9" s="341" t="s">
        <v>40</v>
      </c>
      <c r="I9" s="341"/>
      <c r="J9" s="341"/>
      <c r="K9" s="341"/>
      <c r="L9" s="341"/>
      <c r="M9" s="341"/>
      <c r="N9" s="341"/>
      <c r="O9" s="341"/>
      <c r="R9" s="350"/>
      <c r="S9" s="351"/>
      <c r="T9" s="54"/>
      <c r="U9" s="47">
        <v>1</v>
      </c>
      <c r="W9" s="47" t="s">
        <v>180</v>
      </c>
      <c r="AL9" s="63"/>
    </row>
    <row r="10" spans="1:39">
      <c r="B10" s="350"/>
      <c r="C10" s="351"/>
      <c r="F10" s="340"/>
      <c r="G10" s="64"/>
      <c r="H10" s="341"/>
      <c r="I10" s="341"/>
      <c r="J10" s="341"/>
      <c r="K10" s="341"/>
      <c r="L10" s="341"/>
      <c r="M10" s="341"/>
      <c r="N10" s="341"/>
      <c r="O10" s="341"/>
      <c r="R10" s="350"/>
      <c r="S10" s="351"/>
      <c r="T10" s="54"/>
      <c r="U10" s="47">
        <v>2</v>
      </c>
      <c r="W10" s="47" t="s">
        <v>179</v>
      </c>
      <c r="AL10" s="52"/>
    </row>
    <row r="11" spans="1:39">
      <c r="B11" s="350"/>
      <c r="C11" s="351"/>
      <c r="F11" s="340">
        <v>2</v>
      </c>
      <c r="H11" s="341" t="s">
        <v>32</v>
      </c>
      <c r="I11" s="341"/>
      <c r="J11" s="341"/>
      <c r="K11" s="341"/>
      <c r="L11" s="341"/>
      <c r="M11" s="341"/>
      <c r="N11" s="341"/>
      <c r="O11" s="341"/>
      <c r="R11" s="350"/>
      <c r="S11" s="351"/>
      <c r="T11" s="54"/>
      <c r="U11" s="47">
        <v>3</v>
      </c>
      <c r="W11" s="47" t="s">
        <v>73</v>
      </c>
      <c r="AL11" s="63"/>
    </row>
    <row r="12" spans="1:39">
      <c r="B12" s="350"/>
      <c r="C12" s="351"/>
      <c r="F12" s="340"/>
      <c r="G12" s="64"/>
      <c r="H12" s="341"/>
      <c r="I12" s="341"/>
      <c r="J12" s="341"/>
      <c r="K12" s="341"/>
      <c r="L12" s="341"/>
      <c r="M12" s="341"/>
      <c r="N12" s="341"/>
      <c r="O12" s="341"/>
      <c r="R12" s="350"/>
      <c r="S12" s="351"/>
      <c r="T12" s="54"/>
      <c r="U12" s="47">
        <v>4</v>
      </c>
      <c r="W12" s="47" t="s">
        <v>74</v>
      </c>
      <c r="AL12" s="63"/>
    </row>
    <row r="13" spans="1:39">
      <c r="B13" s="350"/>
      <c r="C13" s="351"/>
      <c r="F13" s="340">
        <v>3</v>
      </c>
      <c r="G13" s="64"/>
      <c r="H13" s="341" t="s">
        <v>76</v>
      </c>
      <c r="I13" s="341"/>
      <c r="J13" s="341"/>
      <c r="K13" s="341"/>
      <c r="L13" s="341"/>
      <c r="M13" s="341"/>
      <c r="N13" s="341"/>
      <c r="O13" s="341"/>
      <c r="R13" s="350"/>
      <c r="S13" s="351"/>
      <c r="T13" s="54"/>
      <c r="U13" s="47">
        <v>5</v>
      </c>
      <c r="W13" s="47" t="s">
        <v>75</v>
      </c>
      <c r="AL13" s="63"/>
    </row>
    <row r="14" spans="1:39">
      <c r="B14" s="350"/>
      <c r="C14" s="351"/>
      <c r="F14" s="340"/>
      <c r="H14" s="341"/>
      <c r="I14" s="341"/>
      <c r="J14" s="341"/>
      <c r="K14" s="341"/>
      <c r="L14" s="341"/>
      <c r="M14" s="341"/>
      <c r="N14" s="341"/>
      <c r="O14" s="341"/>
      <c r="R14" s="350"/>
      <c r="S14" s="351"/>
      <c r="T14" s="54"/>
      <c r="U14" s="47">
        <v>6</v>
      </c>
      <c r="W14" s="47" t="s">
        <v>77</v>
      </c>
      <c r="AL14" s="63"/>
    </row>
    <row r="15" spans="1:39">
      <c r="B15" s="350"/>
      <c r="C15" s="351"/>
      <c r="F15" s="48"/>
      <c r="H15" s="93"/>
      <c r="I15" s="93"/>
      <c r="J15" s="93"/>
      <c r="K15" s="93"/>
      <c r="L15" s="93"/>
      <c r="M15" s="93"/>
      <c r="N15" s="93"/>
      <c r="O15" s="93"/>
      <c r="R15" s="350"/>
      <c r="S15" s="351"/>
      <c r="T15" s="54"/>
      <c r="U15" s="47">
        <v>7</v>
      </c>
      <c r="W15" s="47" t="s">
        <v>178</v>
      </c>
      <c r="AL15" s="63"/>
    </row>
    <row r="16" spans="1:39">
      <c r="B16" s="352"/>
      <c r="C16" s="353"/>
      <c r="D16" s="51"/>
      <c r="E16" s="51"/>
      <c r="F16" s="51"/>
      <c r="G16" s="51"/>
      <c r="H16" s="51"/>
      <c r="I16" s="51"/>
      <c r="J16" s="51"/>
      <c r="K16" s="51"/>
      <c r="L16" s="51"/>
      <c r="M16" s="51"/>
      <c r="N16" s="51"/>
      <c r="O16" s="51"/>
      <c r="P16" s="51"/>
      <c r="Q16" s="51"/>
      <c r="R16" s="352"/>
      <c r="S16" s="353"/>
      <c r="T16" s="62"/>
      <c r="U16" s="51"/>
      <c r="V16" s="51"/>
      <c r="W16" s="51"/>
      <c r="X16" s="51"/>
      <c r="Y16" s="51"/>
      <c r="Z16" s="51"/>
      <c r="AA16" s="51"/>
      <c r="AB16" s="51"/>
      <c r="AC16" s="51"/>
      <c r="AD16" s="51"/>
      <c r="AE16" s="51"/>
      <c r="AF16" s="51"/>
      <c r="AG16" s="51"/>
      <c r="AH16" s="51"/>
      <c r="AI16" s="51"/>
      <c r="AJ16" s="51"/>
      <c r="AK16" s="51"/>
      <c r="AL16" s="61"/>
    </row>
    <row r="17" spans="2:38" ht="13.5" customHeight="1">
      <c r="B17" s="348" t="s">
        <v>78</v>
      </c>
      <c r="C17" s="349"/>
      <c r="D17" s="65"/>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7"/>
    </row>
    <row r="18" spans="2:38">
      <c r="B18" s="350"/>
      <c r="C18" s="351"/>
      <c r="D18" s="54"/>
      <c r="AL18" s="52"/>
    </row>
    <row r="19" spans="2:38">
      <c r="B19" s="350"/>
      <c r="C19" s="351"/>
      <c r="D19" s="54"/>
      <c r="E19" s="324" t="s">
        <v>79</v>
      </c>
      <c r="F19" s="324"/>
      <c r="G19" s="324"/>
      <c r="H19" s="324"/>
      <c r="I19" s="324"/>
      <c r="J19" s="324"/>
      <c r="K19" s="324"/>
      <c r="L19" s="324"/>
      <c r="M19" s="324"/>
      <c r="N19" s="324"/>
      <c r="O19" s="324"/>
      <c r="P19" s="324"/>
      <c r="Q19" s="324"/>
      <c r="R19" s="324"/>
      <c r="S19" s="324"/>
      <c r="T19" s="324"/>
      <c r="U19" s="324"/>
      <c r="V19" s="324"/>
      <c r="W19" s="324" t="s">
        <v>80</v>
      </c>
      <c r="X19" s="324"/>
      <c r="Y19" s="324"/>
      <c r="Z19" s="324"/>
      <c r="AA19" s="324"/>
      <c r="AB19" s="324"/>
      <c r="AC19" s="324"/>
      <c r="AD19" s="324"/>
      <c r="AE19" s="324"/>
      <c r="AF19" s="324"/>
      <c r="AG19" s="324"/>
      <c r="AH19" s="324"/>
      <c r="AI19" s="324"/>
      <c r="AJ19" s="324"/>
      <c r="AK19" s="324"/>
      <c r="AL19" s="52"/>
    </row>
    <row r="20" spans="2:38">
      <c r="B20" s="350"/>
      <c r="C20" s="351"/>
      <c r="D20" s="54"/>
      <c r="E20" s="324"/>
      <c r="F20" s="324"/>
      <c r="G20" s="324"/>
      <c r="H20" s="324"/>
      <c r="I20" s="324"/>
      <c r="J20" s="324"/>
      <c r="K20" s="324"/>
      <c r="L20" s="324"/>
      <c r="M20" s="324"/>
      <c r="N20" s="324"/>
      <c r="O20" s="324"/>
      <c r="P20" s="324"/>
      <c r="Q20" s="324"/>
      <c r="R20" s="324"/>
      <c r="S20" s="324"/>
      <c r="T20" s="324"/>
      <c r="U20" s="324"/>
      <c r="V20" s="324"/>
      <c r="W20" s="324"/>
      <c r="X20" s="324"/>
      <c r="Y20" s="324"/>
      <c r="Z20" s="324"/>
      <c r="AA20" s="324"/>
      <c r="AB20" s="324"/>
      <c r="AC20" s="324"/>
      <c r="AD20" s="324"/>
      <c r="AE20" s="324"/>
      <c r="AF20" s="324"/>
      <c r="AG20" s="324"/>
      <c r="AH20" s="324"/>
      <c r="AI20" s="324"/>
      <c r="AJ20" s="324"/>
      <c r="AK20" s="324"/>
      <c r="AL20" s="52"/>
    </row>
    <row r="21" spans="2:38">
      <c r="B21" s="350"/>
      <c r="C21" s="351"/>
      <c r="D21" s="54"/>
      <c r="E21" s="332"/>
      <c r="F21" s="332"/>
      <c r="G21" s="332"/>
      <c r="H21" s="332"/>
      <c r="I21" s="332"/>
      <c r="J21" s="332"/>
      <c r="K21" s="332"/>
      <c r="L21" s="332"/>
      <c r="M21" s="332"/>
      <c r="N21" s="332"/>
      <c r="O21" s="332"/>
      <c r="P21" s="332"/>
      <c r="Q21" s="332"/>
      <c r="R21" s="332"/>
      <c r="S21" s="332"/>
      <c r="T21" s="332"/>
      <c r="U21" s="332" t="s">
        <v>6</v>
      </c>
      <c r="V21" s="332"/>
      <c r="W21" s="332"/>
      <c r="X21" s="332"/>
      <c r="Y21" s="332"/>
      <c r="Z21" s="332"/>
      <c r="AA21" s="332"/>
      <c r="AB21" s="332"/>
      <c r="AC21" s="332"/>
      <c r="AD21" s="332"/>
      <c r="AE21" s="332"/>
      <c r="AF21" s="332"/>
      <c r="AG21" s="332"/>
      <c r="AH21" s="332"/>
      <c r="AI21" s="332"/>
      <c r="AJ21" s="332" t="s">
        <v>6</v>
      </c>
      <c r="AK21" s="332"/>
      <c r="AL21" s="52"/>
    </row>
    <row r="22" spans="2:38">
      <c r="B22" s="350"/>
      <c r="C22" s="351"/>
      <c r="D22" s="54"/>
      <c r="E22" s="332"/>
      <c r="F22" s="332"/>
      <c r="G22" s="332"/>
      <c r="H22" s="332"/>
      <c r="I22" s="332"/>
      <c r="J22" s="332"/>
      <c r="K22" s="332"/>
      <c r="L22" s="332"/>
      <c r="M22" s="332"/>
      <c r="N22" s="332"/>
      <c r="O22" s="332"/>
      <c r="P22" s="332"/>
      <c r="Q22" s="332"/>
      <c r="R22" s="332"/>
      <c r="S22" s="332"/>
      <c r="T22" s="332"/>
      <c r="U22" s="332"/>
      <c r="V22" s="332"/>
      <c r="W22" s="332"/>
      <c r="X22" s="332"/>
      <c r="Y22" s="332"/>
      <c r="Z22" s="332"/>
      <c r="AA22" s="332"/>
      <c r="AB22" s="332"/>
      <c r="AC22" s="332"/>
      <c r="AD22" s="332"/>
      <c r="AE22" s="332"/>
      <c r="AF22" s="332"/>
      <c r="AG22" s="332"/>
      <c r="AH22" s="332"/>
      <c r="AI22" s="332"/>
      <c r="AJ22" s="332"/>
      <c r="AK22" s="332"/>
      <c r="AL22" s="52"/>
    </row>
    <row r="23" spans="2:38" ht="14.25" thickBot="1">
      <c r="B23" s="350"/>
      <c r="C23" s="351"/>
      <c r="D23" s="54"/>
      <c r="AL23" s="52"/>
    </row>
    <row r="24" spans="2:38">
      <c r="B24" s="350"/>
      <c r="C24" s="351"/>
      <c r="D24" s="54"/>
      <c r="W24" s="619" t="s">
        <v>81</v>
      </c>
      <c r="X24" s="620"/>
      <c r="Y24" s="620"/>
      <c r="Z24" s="620"/>
      <c r="AA24" s="620"/>
      <c r="AB24" s="620"/>
      <c r="AC24" s="620"/>
      <c r="AD24" s="620"/>
      <c r="AE24" s="620"/>
      <c r="AF24" s="620"/>
      <c r="AG24" s="620"/>
      <c r="AH24" s="620"/>
      <c r="AI24" s="620"/>
      <c r="AJ24" s="620"/>
      <c r="AK24" s="621"/>
      <c r="AL24" s="52"/>
    </row>
    <row r="25" spans="2:38">
      <c r="B25" s="350"/>
      <c r="C25" s="351"/>
      <c r="D25" s="54"/>
      <c r="W25" s="622"/>
      <c r="X25" s="332"/>
      <c r="Y25" s="332"/>
      <c r="Z25" s="332"/>
      <c r="AA25" s="332"/>
      <c r="AB25" s="332"/>
      <c r="AC25" s="332"/>
      <c r="AD25" s="332"/>
      <c r="AE25" s="332"/>
      <c r="AF25" s="332"/>
      <c r="AG25" s="332"/>
      <c r="AH25" s="332"/>
      <c r="AI25" s="332"/>
      <c r="AJ25" s="332"/>
      <c r="AK25" s="623"/>
      <c r="AL25" s="52"/>
    </row>
    <row r="26" spans="2:38">
      <c r="B26" s="350"/>
      <c r="C26" s="351"/>
      <c r="D26" s="54"/>
      <c r="W26" s="622"/>
      <c r="X26" s="332"/>
      <c r="Y26" s="332"/>
      <c r="Z26" s="332"/>
      <c r="AA26" s="332"/>
      <c r="AB26" s="332"/>
      <c r="AC26" s="332"/>
      <c r="AD26" s="332"/>
      <c r="AE26" s="332"/>
      <c r="AF26" s="332"/>
      <c r="AG26" s="332"/>
      <c r="AH26" s="332"/>
      <c r="AI26" s="332"/>
      <c r="AJ26" s="332" t="s">
        <v>62</v>
      </c>
      <c r="AK26" s="623"/>
      <c r="AL26" s="52"/>
    </row>
    <row r="27" spans="2:38" ht="14.25" thickBot="1">
      <c r="B27" s="350"/>
      <c r="C27" s="351"/>
      <c r="D27" s="54"/>
      <c r="W27" s="624"/>
      <c r="X27" s="625"/>
      <c r="Y27" s="625"/>
      <c r="Z27" s="625"/>
      <c r="AA27" s="625"/>
      <c r="AB27" s="625"/>
      <c r="AC27" s="625"/>
      <c r="AD27" s="625"/>
      <c r="AE27" s="625"/>
      <c r="AF27" s="625"/>
      <c r="AG27" s="625"/>
      <c r="AH27" s="625"/>
      <c r="AI27" s="625"/>
      <c r="AJ27" s="625"/>
      <c r="AK27" s="626"/>
      <c r="AL27" s="52"/>
    </row>
    <row r="28" spans="2:38">
      <c r="B28" s="350"/>
      <c r="C28" s="351"/>
      <c r="D28" s="54"/>
      <c r="AL28" s="52"/>
    </row>
    <row r="29" spans="2:38">
      <c r="B29" s="350"/>
      <c r="C29" s="351"/>
      <c r="D29" s="54"/>
      <c r="AL29" s="52"/>
    </row>
    <row r="30" spans="2:38">
      <c r="B30" s="350"/>
      <c r="C30" s="351"/>
      <c r="D30" s="59"/>
      <c r="E30" s="59"/>
      <c r="F30" s="59"/>
      <c r="G30" s="59"/>
      <c r="H30" s="59"/>
      <c r="I30" s="59"/>
      <c r="J30" s="59"/>
      <c r="K30" s="59"/>
      <c r="L30" s="59"/>
      <c r="M30" s="59"/>
      <c r="N30" s="59"/>
      <c r="O30" s="59"/>
      <c r="P30" s="59"/>
      <c r="Q30" s="59"/>
      <c r="R30" s="60"/>
      <c r="S30" s="60"/>
      <c r="T30" s="59"/>
      <c r="U30" s="59"/>
      <c r="V30" s="59"/>
      <c r="W30" s="58"/>
      <c r="X30" s="58"/>
      <c r="Y30" s="58"/>
      <c r="Z30" s="58"/>
      <c r="AA30" s="58"/>
      <c r="AB30" s="58"/>
      <c r="AC30" s="58"/>
      <c r="AD30" s="58"/>
      <c r="AE30" s="58"/>
      <c r="AF30" s="58"/>
      <c r="AG30" s="58"/>
      <c r="AH30" s="58"/>
      <c r="AI30" s="58"/>
      <c r="AJ30" s="58"/>
      <c r="AK30" s="58"/>
      <c r="AL30" s="57"/>
    </row>
    <row r="31" spans="2:38">
      <c r="B31" s="350"/>
      <c r="C31" s="351"/>
      <c r="F31" s="47" t="s">
        <v>82</v>
      </c>
      <c r="AL31" s="52"/>
    </row>
    <row r="32" spans="2:38">
      <c r="B32" s="350"/>
      <c r="C32" s="351"/>
      <c r="AL32" s="52"/>
    </row>
    <row r="33" spans="2:38" ht="15" customHeight="1">
      <c r="B33" s="350"/>
      <c r="C33" s="351"/>
      <c r="F33" s="292" t="s">
        <v>83</v>
      </c>
      <c r="G33" s="293"/>
      <c r="H33" s="293"/>
      <c r="I33" s="293"/>
      <c r="J33" s="293"/>
      <c r="K33" s="293"/>
      <c r="L33" s="293"/>
      <c r="M33" s="294"/>
      <c r="N33" s="292"/>
      <c r="O33" s="293"/>
      <c r="P33" s="293"/>
      <c r="Q33" s="293"/>
      <c r="R33" s="293"/>
      <c r="S33" s="294"/>
      <c r="T33" s="292" t="s">
        <v>6</v>
      </c>
      <c r="U33" s="294"/>
      <c r="Y33" s="387" t="s">
        <v>84</v>
      </c>
      <c r="Z33" s="293"/>
      <c r="AA33" s="293"/>
      <c r="AB33" s="293"/>
      <c r="AC33" s="293"/>
      <c r="AD33" s="293"/>
      <c r="AE33" s="293"/>
      <c r="AF33" s="293"/>
      <c r="AG33" s="293"/>
      <c r="AH33" s="293"/>
      <c r="AI33" s="294"/>
      <c r="AL33" s="52"/>
    </row>
    <row r="34" spans="2:38" ht="15" customHeight="1">
      <c r="B34" s="350"/>
      <c r="C34" s="351"/>
      <c r="F34" s="295"/>
      <c r="G34" s="296"/>
      <c r="H34" s="296"/>
      <c r="I34" s="296"/>
      <c r="J34" s="296"/>
      <c r="K34" s="296"/>
      <c r="L34" s="296"/>
      <c r="M34" s="297"/>
      <c r="N34" s="295"/>
      <c r="O34" s="296"/>
      <c r="P34" s="296"/>
      <c r="Q34" s="296"/>
      <c r="R34" s="296"/>
      <c r="S34" s="297"/>
      <c r="T34" s="295"/>
      <c r="U34" s="297"/>
      <c r="Y34" s="295"/>
      <c r="Z34" s="296"/>
      <c r="AA34" s="296"/>
      <c r="AB34" s="296"/>
      <c r="AC34" s="296"/>
      <c r="AD34" s="296"/>
      <c r="AE34" s="296"/>
      <c r="AF34" s="296"/>
      <c r="AG34" s="296"/>
      <c r="AH34" s="296"/>
      <c r="AI34" s="297"/>
      <c r="AL34" s="52"/>
    </row>
    <row r="35" spans="2:38" ht="15" customHeight="1">
      <c r="B35" s="350"/>
      <c r="C35" s="351"/>
      <c r="F35" s="292" t="s">
        <v>85</v>
      </c>
      <c r="G35" s="293"/>
      <c r="H35" s="293"/>
      <c r="I35" s="293"/>
      <c r="J35" s="293"/>
      <c r="K35" s="293"/>
      <c r="L35" s="293"/>
      <c r="M35" s="294"/>
      <c r="N35" s="292"/>
      <c r="O35" s="293"/>
      <c r="P35" s="293"/>
      <c r="Q35" s="293"/>
      <c r="R35" s="293"/>
      <c r="S35" s="294"/>
      <c r="T35" s="292" t="s">
        <v>6</v>
      </c>
      <c r="U35" s="294"/>
      <c r="Y35" s="292"/>
      <c r="Z35" s="293"/>
      <c r="AA35" s="293"/>
      <c r="AB35" s="293"/>
      <c r="AC35" s="293"/>
      <c r="AD35" s="293"/>
      <c r="AE35" s="293"/>
      <c r="AF35" s="293"/>
      <c r="AG35" s="294"/>
      <c r="AH35" s="292" t="s">
        <v>6</v>
      </c>
      <c r="AI35" s="294"/>
      <c r="AL35" s="52"/>
    </row>
    <row r="36" spans="2:38" ht="15" customHeight="1" thickBot="1">
      <c r="B36" s="350"/>
      <c r="C36" s="351"/>
      <c r="F36" s="295"/>
      <c r="G36" s="296"/>
      <c r="H36" s="296"/>
      <c r="I36" s="296"/>
      <c r="J36" s="296"/>
      <c r="K36" s="296"/>
      <c r="L36" s="296"/>
      <c r="M36" s="297"/>
      <c r="N36" s="295"/>
      <c r="O36" s="296"/>
      <c r="P36" s="296"/>
      <c r="Q36" s="296"/>
      <c r="R36" s="296"/>
      <c r="S36" s="297"/>
      <c r="T36" s="295"/>
      <c r="U36" s="297"/>
      <c r="Y36" s="627"/>
      <c r="Z36" s="340"/>
      <c r="AA36" s="340"/>
      <c r="AB36" s="340"/>
      <c r="AC36" s="340"/>
      <c r="AD36" s="340"/>
      <c r="AE36" s="340"/>
      <c r="AF36" s="340"/>
      <c r="AG36" s="628"/>
      <c r="AH36" s="627"/>
      <c r="AI36" s="628"/>
      <c r="AL36" s="52"/>
    </row>
    <row r="37" spans="2:38" ht="15" customHeight="1">
      <c r="B37" s="350"/>
      <c r="C37" s="351"/>
      <c r="F37" s="292" t="s">
        <v>86</v>
      </c>
      <c r="G37" s="293"/>
      <c r="H37" s="293"/>
      <c r="I37" s="293"/>
      <c r="J37" s="293"/>
      <c r="K37" s="293"/>
      <c r="L37" s="293"/>
      <c r="M37" s="294"/>
      <c r="N37" s="292"/>
      <c r="O37" s="293"/>
      <c r="P37" s="293"/>
      <c r="Q37" s="293"/>
      <c r="R37" s="293"/>
      <c r="S37" s="294"/>
      <c r="T37" s="292" t="s">
        <v>6</v>
      </c>
      <c r="U37" s="294"/>
      <c r="Y37" s="629" t="s">
        <v>87</v>
      </c>
      <c r="Z37" s="630"/>
      <c r="AA37" s="630"/>
      <c r="AB37" s="630"/>
      <c r="AC37" s="630"/>
      <c r="AD37" s="630"/>
      <c r="AE37" s="630"/>
      <c r="AF37" s="630"/>
      <c r="AG37" s="630"/>
      <c r="AH37" s="630"/>
      <c r="AI37" s="631"/>
      <c r="AL37" s="52"/>
    </row>
    <row r="38" spans="2:38" ht="15" customHeight="1" thickBot="1">
      <c r="B38" s="350"/>
      <c r="C38" s="351"/>
      <c r="F38" s="627"/>
      <c r="G38" s="340"/>
      <c r="H38" s="340"/>
      <c r="I38" s="340"/>
      <c r="J38" s="340"/>
      <c r="K38" s="340"/>
      <c r="L38" s="340"/>
      <c r="M38" s="628"/>
      <c r="N38" s="627"/>
      <c r="O38" s="340"/>
      <c r="P38" s="340"/>
      <c r="Q38" s="340"/>
      <c r="R38" s="340"/>
      <c r="S38" s="628"/>
      <c r="T38" s="627"/>
      <c r="U38" s="628"/>
      <c r="Y38" s="632"/>
      <c r="Z38" s="296"/>
      <c r="AA38" s="296"/>
      <c r="AB38" s="296"/>
      <c r="AC38" s="296"/>
      <c r="AD38" s="296"/>
      <c r="AE38" s="296"/>
      <c r="AF38" s="296"/>
      <c r="AG38" s="296"/>
      <c r="AH38" s="296"/>
      <c r="AI38" s="633"/>
      <c r="AL38" s="52"/>
    </row>
    <row r="39" spans="2:38" ht="15" customHeight="1">
      <c r="B39" s="350"/>
      <c r="C39" s="351"/>
      <c r="F39" s="634" t="s">
        <v>88</v>
      </c>
      <c r="G39" s="620"/>
      <c r="H39" s="620"/>
      <c r="I39" s="620"/>
      <c r="J39" s="620"/>
      <c r="K39" s="620"/>
      <c r="L39" s="620"/>
      <c r="M39" s="620"/>
      <c r="N39" s="620"/>
      <c r="O39" s="620"/>
      <c r="P39" s="620"/>
      <c r="Q39" s="620"/>
      <c r="R39" s="620"/>
      <c r="S39" s="620"/>
      <c r="T39" s="620" t="s">
        <v>6</v>
      </c>
      <c r="U39" s="621"/>
      <c r="Y39" s="622"/>
      <c r="Z39" s="332"/>
      <c r="AA39" s="332"/>
      <c r="AB39" s="332"/>
      <c r="AC39" s="332"/>
      <c r="AD39" s="332"/>
      <c r="AE39" s="332"/>
      <c r="AF39" s="332"/>
      <c r="AG39" s="332"/>
      <c r="AH39" s="332" t="s">
        <v>62</v>
      </c>
      <c r="AI39" s="623"/>
      <c r="AL39" s="52"/>
    </row>
    <row r="40" spans="2:38" ht="15" customHeight="1" thickBot="1">
      <c r="B40" s="350"/>
      <c r="C40" s="351"/>
      <c r="F40" s="624"/>
      <c r="G40" s="625"/>
      <c r="H40" s="625"/>
      <c r="I40" s="625"/>
      <c r="J40" s="625"/>
      <c r="K40" s="625"/>
      <c r="L40" s="625"/>
      <c r="M40" s="625"/>
      <c r="N40" s="625"/>
      <c r="O40" s="625"/>
      <c r="P40" s="625"/>
      <c r="Q40" s="625"/>
      <c r="R40" s="625"/>
      <c r="S40" s="625"/>
      <c r="T40" s="625"/>
      <c r="U40" s="626"/>
      <c r="Y40" s="624"/>
      <c r="Z40" s="625"/>
      <c r="AA40" s="625"/>
      <c r="AB40" s="625"/>
      <c r="AC40" s="625"/>
      <c r="AD40" s="625"/>
      <c r="AE40" s="625"/>
      <c r="AF40" s="625"/>
      <c r="AG40" s="625"/>
      <c r="AH40" s="625"/>
      <c r="AI40" s="626"/>
      <c r="AL40" s="52"/>
    </row>
    <row r="41" spans="2:38">
      <c r="B41" s="350"/>
      <c r="C41" s="351"/>
      <c r="AL41" s="52"/>
    </row>
    <row r="42" spans="2:38">
      <c r="B42" s="352"/>
      <c r="C42" s="353"/>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0"/>
    </row>
    <row r="43" spans="2:38" ht="61.5" customHeight="1">
      <c r="B43" s="302" t="s">
        <v>89</v>
      </c>
      <c r="C43" s="302"/>
      <c r="D43" s="302"/>
      <c r="E43" s="302"/>
      <c r="F43" s="302"/>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row>
    <row r="44" spans="2:38">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row>
    <row r="45" spans="2:38">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row>
    <row r="46" spans="2:38">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row>
    <row r="47" spans="2:38">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row>
    <row r="48" spans="2:38">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row>
    <row r="49" spans="2:38">
      <c r="B49" s="49"/>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row>
    <row r="50" spans="2:38">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row>
    <row r="51" spans="2:38">
      <c r="B51" s="49"/>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row>
    <row r="52" spans="2:38">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row>
    <row r="53" spans="2:38">
      <c r="B53" s="49"/>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row>
  </sheetData>
  <mergeCells count="40">
    <mergeCell ref="Y33:AI34"/>
    <mergeCell ref="Y35:AG36"/>
    <mergeCell ref="AH35:AI36"/>
    <mergeCell ref="F33:M34"/>
    <mergeCell ref="N35:S36"/>
    <mergeCell ref="T35:U36"/>
    <mergeCell ref="N33:S34"/>
    <mergeCell ref="H13:O14"/>
    <mergeCell ref="A3:AM4"/>
    <mergeCell ref="B6:K7"/>
    <mergeCell ref="L6:AL7"/>
    <mergeCell ref="B8:C16"/>
    <mergeCell ref="R8:S16"/>
    <mergeCell ref="F9:F10"/>
    <mergeCell ref="H9:O10"/>
    <mergeCell ref="F11:F12"/>
    <mergeCell ref="H11:O12"/>
    <mergeCell ref="F13:F14"/>
    <mergeCell ref="B43:AL43"/>
    <mergeCell ref="F37:M38"/>
    <mergeCell ref="N37:S38"/>
    <mergeCell ref="T37:U38"/>
    <mergeCell ref="Y37:AI38"/>
    <mergeCell ref="F39:M40"/>
    <mergeCell ref="N39:S40"/>
    <mergeCell ref="T39:U40"/>
    <mergeCell ref="Y39:AG40"/>
    <mergeCell ref="AH39:AI40"/>
    <mergeCell ref="B17:C42"/>
    <mergeCell ref="E19:V20"/>
    <mergeCell ref="W19:AK20"/>
    <mergeCell ref="F35:M36"/>
    <mergeCell ref="T33:U34"/>
    <mergeCell ref="E21:T22"/>
    <mergeCell ref="U21:V22"/>
    <mergeCell ref="W21:AI22"/>
    <mergeCell ref="W24:AK25"/>
    <mergeCell ref="W26:AI27"/>
    <mergeCell ref="AJ26:AK27"/>
    <mergeCell ref="AJ21:AK22"/>
  </mergeCells>
  <phoneticPr fontId="7"/>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J42"/>
  <sheetViews>
    <sheetView showGridLines="0" view="pageBreakPreview" zoomScaleNormal="100" zoomScaleSheetLayoutView="100" workbookViewId="0">
      <selection activeCell="L9" sqref="L9"/>
    </sheetView>
  </sheetViews>
  <sheetFormatPr defaultRowHeight="13.5"/>
  <cols>
    <col min="1" max="1" width="5.25" style="47" customWidth="1"/>
    <col min="2" max="3" width="9" style="47" customWidth="1"/>
    <col min="4" max="5" width="8.5" style="47" customWidth="1"/>
    <col min="6" max="6" width="8.375" style="47" customWidth="1"/>
    <col min="7" max="7" width="7.375" style="47" customWidth="1"/>
    <col min="8" max="9" width="8.5" style="47" customWidth="1"/>
    <col min="10" max="10" width="17.125" style="47" customWidth="1"/>
    <col min="11" max="256" width="9" style="47"/>
    <col min="257" max="257" width="5.25" style="47" customWidth="1"/>
    <col min="258" max="259" width="9" style="47" customWidth="1"/>
    <col min="260" max="261" width="8.5" style="47" customWidth="1"/>
    <col min="262" max="262" width="8.375" style="47" customWidth="1"/>
    <col min="263" max="263" width="7.375" style="47" customWidth="1"/>
    <col min="264" max="265" width="8.5" style="47" customWidth="1"/>
    <col min="266" max="266" width="17.125" style="47" customWidth="1"/>
    <col min="267" max="512" width="9" style="47"/>
    <col min="513" max="513" width="5.25" style="47" customWidth="1"/>
    <col min="514" max="515" width="9" style="47" customWidth="1"/>
    <col min="516" max="517" width="8.5" style="47" customWidth="1"/>
    <col min="518" max="518" width="8.375" style="47" customWidth="1"/>
    <col min="519" max="519" width="7.375" style="47" customWidth="1"/>
    <col min="520" max="521" width="8.5" style="47" customWidth="1"/>
    <col min="522" max="522" width="17.125" style="47" customWidth="1"/>
    <col min="523" max="768" width="9" style="47"/>
    <col min="769" max="769" width="5.25" style="47" customWidth="1"/>
    <col min="770" max="771" width="9" style="47" customWidth="1"/>
    <col min="772" max="773" width="8.5" style="47" customWidth="1"/>
    <col min="774" max="774" width="8.375" style="47" customWidth="1"/>
    <col min="775" max="775" width="7.375" style="47" customWidth="1"/>
    <col min="776" max="777" width="8.5" style="47" customWidth="1"/>
    <col min="778" max="778" width="17.125" style="47" customWidth="1"/>
    <col min="779" max="1024" width="9" style="47"/>
    <col min="1025" max="1025" width="5.25" style="47" customWidth="1"/>
    <col min="1026" max="1027" width="9" style="47" customWidth="1"/>
    <col min="1028" max="1029" width="8.5" style="47" customWidth="1"/>
    <col min="1030" max="1030" width="8.375" style="47" customWidth="1"/>
    <col min="1031" max="1031" width="7.375" style="47" customWidth="1"/>
    <col min="1032" max="1033" width="8.5" style="47" customWidth="1"/>
    <col min="1034" max="1034" width="17.125" style="47" customWidth="1"/>
    <col min="1035" max="1280" width="9" style="47"/>
    <col min="1281" max="1281" width="5.25" style="47" customWidth="1"/>
    <col min="1282" max="1283" width="9" style="47" customWidth="1"/>
    <col min="1284" max="1285" width="8.5" style="47" customWidth="1"/>
    <col min="1286" max="1286" width="8.375" style="47" customWidth="1"/>
    <col min="1287" max="1287" width="7.375" style="47" customWidth="1"/>
    <col min="1288" max="1289" width="8.5" style="47" customWidth="1"/>
    <col min="1290" max="1290" width="17.125" style="47" customWidth="1"/>
    <col min="1291" max="1536" width="9" style="47"/>
    <col min="1537" max="1537" width="5.25" style="47" customWidth="1"/>
    <col min="1538" max="1539" width="9" style="47" customWidth="1"/>
    <col min="1540" max="1541" width="8.5" style="47" customWidth="1"/>
    <col min="1542" max="1542" width="8.375" style="47" customWidth="1"/>
    <col min="1543" max="1543" width="7.375" style="47" customWidth="1"/>
    <col min="1544" max="1545" width="8.5" style="47" customWidth="1"/>
    <col min="1546" max="1546" width="17.125" style="47" customWidth="1"/>
    <col min="1547" max="1792" width="9" style="47"/>
    <col min="1793" max="1793" width="5.25" style="47" customWidth="1"/>
    <col min="1794" max="1795" width="9" style="47" customWidth="1"/>
    <col min="1796" max="1797" width="8.5" style="47" customWidth="1"/>
    <col min="1798" max="1798" width="8.375" style="47" customWidth="1"/>
    <col min="1799" max="1799" width="7.375" style="47" customWidth="1"/>
    <col min="1800" max="1801" width="8.5" style="47" customWidth="1"/>
    <col min="1802" max="1802" width="17.125" style="47" customWidth="1"/>
    <col min="1803" max="2048" width="9" style="47"/>
    <col min="2049" max="2049" width="5.25" style="47" customWidth="1"/>
    <col min="2050" max="2051" width="9" style="47" customWidth="1"/>
    <col min="2052" max="2053" width="8.5" style="47" customWidth="1"/>
    <col min="2054" max="2054" width="8.375" style="47" customWidth="1"/>
    <col min="2055" max="2055" width="7.375" style="47" customWidth="1"/>
    <col min="2056" max="2057" width="8.5" style="47" customWidth="1"/>
    <col min="2058" max="2058" width="17.125" style="47" customWidth="1"/>
    <col min="2059" max="2304" width="9" style="47"/>
    <col min="2305" max="2305" width="5.25" style="47" customWidth="1"/>
    <col min="2306" max="2307" width="9" style="47" customWidth="1"/>
    <col min="2308" max="2309" width="8.5" style="47" customWidth="1"/>
    <col min="2310" max="2310" width="8.375" style="47" customWidth="1"/>
    <col min="2311" max="2311" width="7.375" style="47" customWidth="1"/>
    <col min="2312" max="2313" width="8.5" style="47" customWidth="1"/>
    <col min="2314" max="2314" width="17.125" style="47" customWidth="1"/>
    <col min="2315" max="2560" width="9" style="47"/>
    <col min="2561" max="2561" width="5.25" style="47" customWidth="1"/>
    <col min="2562" max="2563" width="9" style="47" customWidth="1"/>
    <col min="2564" max="2565" width="8.5" style="47" customWidth="1"/>
    <col min="2566" max="2566" width="8.375" style="47" customWidth="1"/>
    <col min="2567" max="2567" width="7.375" style="47" customWidth="1"/>
    <col min="2568" max="2569" width="8.5" style="47" customWidth="1"/>
    <col min="2570" max="2570" width="17.125" style="47" customWidth="1"/>
    <col min="2571" max="2816" width="9" style="47"/>
    <col min="2817" max="2817" width="5.25" style="47" customWidth="1"/>
    <col min="2818" max="2819" width="9" style="47" customWidth="1"/>
    <col min="2820" max="2821" width="8.5" style="47" customWidth="1"/>
    <col min="2822" max="2822" width="8.375" style="47" customWidth="1"/>
    <col min="2823" max="2823" width="7.375" style="47" customWidth="1"/>
    <col min="2824" max="2825" width="8.5" style="47" customWidth="1"/>
    <col min="2826" max="2826" width="17.125" style="47" customWidth="1"/>
    <col min="2827" max="3072" width="9" style="47"/>
    <col min="3073" max="3073" width="5.25" style="47" customWidth="1"/>
    <col min="3074" max="3075" width="9" style="47" customWidth="1"/>
    <col min="3076" max="3077" width="8.5" style="47" customWidth="1"/>
    <col min="3078" max="3078" width="8.375" style="47" customWidth="1"/>
    <col min="3079" max="3079" width="7.375" style="47" customWidth="1"/>
    <col min="3080" max="3081" width="8.5" style="47" customWidth="1"/>
    <col min="3082" max="3082" width="17.125" style="47" customWidth="1"/>
    <col min="3083" max="3328" width="9" style="47"/>
    <col min="3329" max="3329" width="5.25" style="47" customWidth="1"/>
    <col min="3330" max="3331" width="9" style="47" customWidth="1"/>
    <col min="3332" max="3333" width="8.5" style="47" customWidth="1"/>
    <col min="3334" max="3334" width="8.375" style="47" customWidth="1"/>
    <col min="3335" max="3335" width="7.375" style="47" customWidth="1"/>
    <col min="3336" max="3337" width="8.5" style="47" customWidth="1"/>
    <col min="3338" max="3338" width="17.125" style="47" customWidth="1"/>
    <col min="3339" max="3584" width="9" style="47"/>
    <col min="3585" max="3585" width="5.25" style="47" customWidth="1"/>
    <col min="3586" max="3587" width="9" style="47" customWidth="1"/>
    <col min="3588" max="3589" width="8.5" style="47" customWidth="1"/>
    <col min="3590" max="3590" width="8.375" style="47" customWidth="1"/>
    <col min="3591" max="3591" width="7.375" style="47" customWidth="1"/>
    <col min="3592" max="3593" width="8.5" style="47" customWidth="1"/>
    <col min="3594" max="3594" width="17.125" style="47" customWidth="1"/>
    <col min="3595" max="3840" width="9" style="47"/>
    <col min="3841" max="3841" width="5.25" style="47" customWidth="1"/>
    <col min="3842" max="3843" width="9" style="47" customWidth="1"/>
    <col min="3844" max="3845" width="8.5" style="47" customWidth="1"/>
    <col min="3846" max="3846" width="8.375" style="47" customWidth="1"/>
    <col min="3847" max="3847" width="7.375" style="47" customWidth="1"/>
    <col min="3848" max="3849" width="8.5" style="47" customWidth="1"/>
    <col min="3850" max="3850" width="17.125" style="47" customWidth="1"/>
    <col min="3851" max="4096" width="9" style="47"/>
    <col min="4097" max="4097" width="5.25" style="47" customWidth="1"/>
    <col min="4098" max="4099" width="9" style="47" customWidth="1"/>
    <col min="4100" max="4101" width="8.5" style="47" customWidth="1"/>
    <col min="4102" max="4102" width="8.375" style="47" customWidth="1"/>
    <col min="4103" max="4103" width="7.375" style="47" customWidth="1"/>
    <col min="4104" max="4105" width="8.5" style="47" customWidth="1"/>
    <col min="4106" max="4106" width="17.125" style="47" customWidth="1"/>
    <col min="4107" max="4352" width="9" style="47"/>
    <col min="4353" max="4353" width="5.25" style="47" customWidth="1"/>
    <col min="4354" max="4355" width="9" style="47" customWidth="1"/>
    <col min="4356" max="4357" width="8.5" style="47" customWidth="1"/>
    <col min="4358" max="4358" width="8.375" style="47" customWidth="1"/>
    <col min="4359" max="4359" width="7.375" style="47" customWidth="1"/>
    <col min="4360" max="4361" width="8.5" style="47" customWidth="1"/>
    <col min="4362" max="4362" width="17.125" style="47" customWidth="1"/>
    <col min="4363" max="4608" width="9" style="47"/>
    <col min="4609" max="4609" width="5.25" style="47" customWidth="1"/>
    <col min="4610" max="4611" width="9" style="47" customWidth="1"/>
    <col min="4612" max="4613" width="8.5" style="47" customWidth="1"/>
    <col min="4614" max="4614" width="8.375" style="47" customWidth="1"/>
    <col min="4615" max="4615" width="7.375" style="47" customWidth="1"/>
    <col min="4616" max="4617" width="8.5" style="47" customWidth="1"/>
    <col min="4618" max="4618" width="17.125" style="47" customWidth="1"/>
    <col min="4619" max="4864" width="9" style="47"/>
    <col min="4865" max="4865" width="5.25" style="47" customWidth="1"/>
    <col min="4866" max="4867" width="9" style="47" customWidth="1"/>
    <col min="4868" max="4869" width="8.5" style="47" customWidth="1"/>
    <col min="4870" max="4870" width="8.375" style="47" customWidth="1"/>
    <col min="4871" max="4871" width="7.375" style="47" customWidth="1"/>
    <col min="4872" max="4873" width="8.5" style="47" customWidth="1"/>
    <col min="4874" max="4874" width="17.125" style="47" customWidth="1"/>
    <col min="4875" max="5120" width="9" style="47"/>
    <col min="5121" max="5121" width="5.25" style="47" customWidth="1"/>
    <col min="5122" max="5123" width="9" style="47" customWidth="1"/>
    <col min="5124" max="5125" width="8.5" style="47" customWidth="1"/>
    <col min="5126" max="5126" width="8.375" style="47" customWidth="1"/>
    <col min="5127" max="5127" width="7.375" style="47" customWidth="1"/>
    <col min="5128" max="5129" width="8.5" style="47" customWidth="1"/>
    <col min="5130" max="5130" width="17.125" style="47" customWidth="1"/>
    <col min="5131" max="5376" width="9" style="47"/>
    <col min="5377" max="5377" width="5.25" style="47" customWidth="1"/>
    <col min="5378" max="5379" width="9" style="47" customWidth="1"/>
    <col min="5380" max="5381" width="8.5" style="47" customWidth="1"/>
    <col min="5382" max="5382" width="8.375" style="47" customWidth="1"/>
    <col min="5383" max="5383" width="7.375" style="47" customWidth="1"/>
    <col min="5384" max="5385" width="8.5" style="47" customWidth="1"/>
    <col min="5386" max="5386" width="17.125" style="47" customWidth="1"/>
    <col min="5387" max="5632" width="9" style="47"/>
    <col min="5633" max="5633" width="5.25" style="47" customWidth="1"/>
    <col min="5634" max="5635" width="9" style="47" customWidth="1"/>
    <col min="5636" max="5637" width="8.5" style="47" customWidth="1"/>
    <col min="5638" max="5638" width="8.375" style="47" customWidth="1"/>
    <col min="5639" max="5639" width="7.375" style="47" customWidth="1"/>
    <col min="5640" max="5641" width="8.5" style="47" customWidth="1"/>
    <col min="5642" max="5642" width="17.125" style="47" customWidth="1"/>
    <col min="5643" max="5888" width="9" style="47"/>
    <col min="5889" max="5889" width="5.25" style="47" customWidth="1"/>
    <col min="5890" max="5891" width="9" style="47" customWidth="1"/>
    <col min="5892" max="5893" width="8.5" style="47" customWidth="1"/>
    <col min="5894" max="5894" width="8.375" style="47" customWidth="1"/>
    <col min="5895" max="5895" width="7.375" style="47" customWidth="1"/>
    <col min="5896" max="5897" width="8.5" style="47" customWidth="1"/>
    <col min="5898" max="5898" width="17.125" style="47" customWidth="1"/>
    <col min="5899" max="6144" width="9" style="47"/>
    <col min="6145" max="6145" width="5.25" style="47" customWidth="1"/>
    <col min="6146" max="6147" width="9" style="47" customWidth="1"/>
    <col min="6148" max="6149" width="8.5" style="47" customWidth="1"/>
    <col min="6150" max="6150" width="8.375" style="47" customWidth="1"/>
    <col min="6151" max="6151" width="7.375" style="47" customWidth="1"/>
    <col min="6152" max="6153" width="8.5" style="47" customWidth="1"/>
    <col min="6154" max="6154" width="17.125" style="47" customWidth="1"/>
    <col min="6155" max="6400" width="9" style="47"/>
    <col min="6401" max="6401" width="5.25" style="47" customWidth="1"/>
    <col min="6402" max="6403" width="9" style="47" customWidth="1"/>
    <col min="6404" max="6405" width="8.5" style="47" customWidth="1"/>
    <col min="6406" max="6406" width="8.375" style="47" customWidth="1"/>
    <col min="6407" max="6407" width="7.375" style="47" customWidth="1"/>
    <col min="6408" max="6409" width="8.5" style="47" customWidth="1"/>
    <col min="6410" max="6410" width="17.125" style="47" customWidth="1"/>
    <col min="6411" max="6656" width="9" style="47"/>
    <col min="6657" max="6657" width="5.25" style="47" customWidth="1"/>
    <col min="6658" max="6659" width="9" style="47" customWidth="1"/>
    <col min="6660" max="6661" width="8.5" style="47" customWidth="1"/>
    <col min="6662" max="6662" width="8.375" style="47" customWidth="1"/>
    <col min="6663" max="6663" width="7.375" style="47" customWidth="1"/>
    <col min="6664" max="6665" width="8.5" style="47" customWidth="1"/>
    <col min="6666" max="6666" width="17.125" style="47" customWidth="1"/>
    <col min="6667" max="6912" width="9" style="47"/>
    <col min="6913" max="6913" width="5.25" style="47" customWidth="1"/>
    <col min="6914" max="6915" width="9" style="47" customWidth="1"/>
    <col min="6916" max="6917" width="8.5" style="47" customWidth="1"/>
    <col min="6918" max="6918" width="8.375" style="47" customWidth="1"/>
    <col min="6919" max="6919" width="7.375" style="47" customWidth="1"/>
    <col min="6920" max="6921" width="8.5" style="47" customWidth="1"/>
    <col min="6922" max="6922" width="17.125" style="47" customWidth="1"/>
    <col min="6923" max="7168" width="9" style="47"/>
    <col min="7169" max="7169" width="5.25" style="47" customWidth="1"/>
    <col min="7170" max="7171" width="9" style="47" customWidth="1"/>
    <col min="7172" max="7173" width="8.5" style="47" customWidth="1"/>
    <col min="7174" max="7174" width="8.375" style="47" customWidth="1"/>
    <col min="7175" max="7175" width="7.375" style="47" customWidth="1"/>
    <col min="7176" max="7177" width="8.5" style="47" customWidth="1"/>
    <col min="7178" max="7178" width="17.125" style="47" customWidth="1"/>
    <col min="7179" max="7424" width="9" style="47"/>
    <col min="7425" max="7425" width="5.25" style="47" customWidth="1"/>
    <col min="7426" max="7427" width="9" style="47" customWidth="1"/>
    <col min="7428" max="7429" width="8.5" style="47" customWidth="1"/>
    <col min="7430" max="7430" width="8.375" style="47" customWidth="1"/>
    <col min="7431" max="7431" width="7.375" style="47" customWidth="1"/>
    <col min="7432" max="7433" width="8.5" style="47" customWidth="1"/>
    <col min="7434" max="7434" width="17.125" style="47" customWidth="1"/>
    <col min="7435" max="7680" width="9" style="47"/>
    <col min="7681" max="7681" width="5.25" style="47" customWidth="1"/>
    <col min="7682" max="7683" width="9" style="47" customWidth="1"/>
    <col min="7684" max="7685" width="8.5" style="47" customWidth="1"/>
    <col min="7686" max="7686" width="8.375" style="47" customWidth="1"/>
    <col min="7687" max="7687" width="7.375" style="47" customWidth="1"/>
    <col min="7688" max="7689" width="8.5" style="47" customWidth="1"/>
    <col min="7690" max="7690" width="17.125" style="47" customWidth="1"/>
    <col min="7691" max="7936" width="9" style="47"/>
    <col min="7937" max="7937" width="5.25" style="47" customWidth="1"/>
    <col min="7938" max="7939" width="9" style="47" customWidth="1"/>
    <col min="7940" max="7941" width="8.5" style="47" customWidth="1"/>
    <col min="7942" max="7942" width="8.375" style="47" customWidth="1"/>
    <col min="7943" max="7943" width="7.375" style="47" customWidth="1"/>
    <col min="7944" max="7945" width="8.5" style="47" customWidth="1"/>
    <col min="7946" max="7946" width="17.125" style="47" customWidth="1"/>
    <col min="7947" max="8192" width="9" style="47"/>
    <col min="8193" max="8193" width="5.25" style="47" customWidth="1"/>
    <col min="8194" max="8195" width="9" style="47" customWidth="1"/>
    <col min="8196" max="8197" width="8.5" style="47" customWidth="1"/>
    <col min="8198" max="8198" width="8.375" style="47" customWidth="1"/>
    <col min="8199" max="8199" width="7.375" style="47" customWidth="1"/>
    <col min="8200" max="8201" width="8.5" style="47" customWidth="1"/>
    <col min="8202" max="8202" width="17.125" style="47" customWidth="1"/>
    <col min="8203" max="8448" width="9" style="47"/>
    <col min="8449" max="8449" width="5.25" style="47" customWidth="1"/>
    <col min="8450" max="8451" width="9" style="47" customWidth="1"/>
    <col min="8452" max="8453" width="8.5" style="47" customWidth="1"/>
    <col min="8454" max="8454" width="8.375" style="47" customWidth="1"/>
    <col min="8455" max="8455" width="7.375" style="47" customWidth="1"/>
    <col min="8456" max="8457" width="8.5" style="47" customWidth="1"/>
    <col min="8458" max="8458" width="17.125" style="47" customWidth="1"/>
    <col min="8459" max="8704" width="9" style="47"/>
    <col min="8705" max="8705" width="5.25" style="47" customWidth="1"/>
    <col min="8706" max="8707" width="9" style="47" customWidth="1"/>
    <col min="8708" max="8709" width="8.5" style="47" customWidth="1"/>
    <col min="8710" max="8710" width="8.375" style="47" customWidth="1"/>
    <col min="8711" max="8711" width="7.375" style="47" customWidth="1"/>
    <col min="8712" max="8713" width="8.5" style="47" customWidth="1"/>
    <col min="8714" max="8714" width="17.125" style="47" customWidth="1"/>
    <col min="8715" max="8960" width="9" style="47"/>
    <col min="8961" max="8961" width="5.25" style="47" customWidth="1"/>
    <col min="8962" max="8963" width="9" style="47" customWidth="1"/>
    <col min="8964" max="8965" width="8.5" style="47" customWidth="1"/>
    <col min="8966" max="8966" width="8.375" style="47" customWidth="1"/>
    <col min="8967" max="8967" width="7.375" style="47" customWidth="1"/>
    <col min="8968" max="8969" width="8.5" style="47" customWidth="1"/>
    <col min="8970" max="8970" width="17.125" style="47" customWidth="1"/>
    <col min="8971" max="9216" width="9" style="47"/>
    <col min="9217" max="9217" width="5.25" style="47" customWidth="1"/>
    <col min="9218" max="9219" width="9" style="47" customWidth="1"/>
    <col min="9220" max="9221" width="8.5" style="47" customWidth="1"/>
    <col min="9222" max="9222" width="8.375" style="47" customWidth="1"/>
    <col min="9223" max="9223" width="7.375" style="47" customWidth="1"/>
    <col min="9224" max="9225" width="8.5" style="47" customWidth="1"/>
    <col min="9226" max="9226" width="17.125" style="47" customWidth="1"/>
    <col min="9227" max="9472" width="9" style="47"/>
    <col min="9473" max="9473" width="5.25" style="47" customWidth="1"/>
    <col min="9474" max="9475" width="9" style="47" customWidth="1"/>
    <col min="9476" max="9477" width="8.5" style="47" customWidth="1"/>
    <col min="9478" max="9478" width="8.375" style="47" customWidth="1"/>
    <col min="9479" max="9479" width="7.375" style="47" customWidth="1"/>
    <col min="9480" max="9481" width="8.5" style="47" customWidth="1"/>
    <col min="9482" max="9482" width="17.125" style="47" customWidth="1"/>
    <col min="9483" max="9728" width="9" style="47"/>
    <col min="9729" max="9729" width="5.25" style="47" customWidth="1"/>
    <col min="9730" max="9731" width="9" style="47" customWidth="1"/>
    <col min="9732" max="9733" width="8.5" style="47" customWidth="1"/>
    <col min="9734" max="9734" width="8.375" style="47" customWidth="1"/>
    <col min="9735" max="9735" width="7.375" style="47" customWidth="1"/>
    <col min="9736" max="9737" width="8.5" style="47" customWidth="1"/>
    <col min="9738" max="9738" width="17.125" style="47" customWidth="1"/>
    <col min="9739" max="9984" width="9" style="47"/>
    <col min="9985" max="9985" width="5.25" style="47" customWidth="1"/>
    <col min="9986" max="9987" width="9" style="47" customWidth="1"/>
    <col min="9988" max="9989" width="8.5" style="47" customWidth="1"/>
    <col min="9990" max="9990" width="8.375" style="47" customWidth="1"/>
    <col min="9991" max="9991" width="7.375" style="47" customWidth="1"/>
    <col min="9992" max="9993" width="8.5" style="47" customWidth="1"/>
    <col min="9994" max="9994" width="17.125" style="47" customWidth="1"/>
    <col min="9995" max="10240" width="9" style="47"/>
    <col min="10241" max="10241" width="5.25" style="47" customWidth="1"/>
    <col min="10242" max="10243" width="9" style="47" customWidth="1"/>
    <col min="10244" max="10245" width="8.5" style="47" customWidth="1"/>
    <col min="10246" max="10246" width="8.375" style="47" customWidth="1"/>
    <col min="10247" max="10247" width="7.375" style="47" customWidth="1"/>
    <col min="10248" max="10249" width="8.5" style="47" customWidth="1"/>
    <col min="10250" max="10250" width="17.125" style="47" customWidth="1"/>
    <col min="10251" max="10496" width="9" style="47"/>
    <col min="10497" max="10497" width="5.25" style="47" customWidth="1"/>
    <col min="10498" max="10499" width="9" style="47" customWidth="1"/>
    <col min="10500" max="10501" width="8.5" style="47" customWidth="1"/>
    <col min="10502" max="10502" width="8.375" style="47" customWidth="1"/>
    <col min="10503" max="10503" width="7.375" style="47" customWidth="1"/>
    <col min="10504" max="10505" width="8.5" style="47" customWidth="1"/>
    <col min="10506" max="10506" width="17.125" style="47" customWidth="1"/>
    <col min="10507" max="10752" width="9" style="47"/>
    <col min="10753" max="10753" width="5.25" style="47" customWidth="1"/>
    <col min="10754" max="10755" width="9" style="47" customWidth="1"/>
    <col min="10756" max="10757" width="8.5" style="47" customWidth="1"/>
    <col min="10758" max="10758" width="8.375" style="47" customWidth="1"/>
    <col min="10759" max="10759" width="7.375" style="47" customWidth="1"/>
    <col min="10760" max="10761" width="8.5" style="47" customWidth="1"/>
    <col min="10762" max="10762" width="17.125" style="47" customWidth="1"/>
    <col min="10763" max="11008" width="9" style="47"/>
    <col min="11009" max="11009" width="5.25" style="47" customWidth="1"/>
    <col min="11010" max="11011" width="9" style="47" customWidth="1"/>
    <col min="11012" max="11013" width="8.5" style="47" customWidth="1"/>
    <col min="11014" max="11014" width="8.375" style="47" customWidth="1"/>
    <col min="11015" max="11015" width="7.375" style="47" customWidth="1"/>
    <col min="11016" max="11017" width="8.5" style="47" customWidth="1"/>
    <col min="11018" max="11018" width="17.125" style="47" customWidth="1"/>
    <col min="11019" max="11264" width="9" style="47"/>
    <col min="11265" max="11265" width="5.25" style="47" customWidth="1"/>
    <col min="11266" max="11267" width="9" style="47" customWidth="1"/>
    <col min="11268" max="11269" width="8.5" style="47" customWidth="1"/>
    <col min="11270" max="11270" width="8.375" style="47" customWidth="1"/>
    <col min="11271" max="11271" width="7.375" style="47" customWidth="1"/>
    <col min="11272" max="11273" width="8.5" style="47" customWidth="1"/>
    <col min="11274" max="11274" width="17.125" style="47" customWidth="1"/>
    <col min="11275" max="11520" width="9" style="47"/>
    <col min="11521" max="11521" width="5.25" style="47" customWidth="1"/>
    <col min="11522" max="11523" width="9" style="47" customWidth="1"/>
    <col min="11524" max="11525" width="8.5" style="47" customWidth="1"/>
    <col min="11526" max="11526" width="8.375" style="47" customWidth="1"/>
    <col min="11527" max="11527" width="7.375" style="47" customWidth="1"/>
    <col min="11528" max="11529" width="8.5" style="47" customWidth="1"/>
    <col min="11530" max="11530" width="17.125" style="47" customWidth="1"/>
    <col min="11531" max="11776" width="9" style="47"/>
    <col min="11777" max="11777" width="5.25" style="47" customWidth="1"/>
    <col min="11778" max="11779" width="9" style="47" customWidth="1"/>
    <col min="11780" max="11781" width="8.5" style="47" customWidth="1"/>
    <col min="11782" max="11782" width="8.375" style="47" customWidth="1"/>
    <col min="11783" max="11783" width="7.375" style="47" customWidth="1"/>
    <col min="11784" max="11785" width="8.5" style="47" customWidth="1"/>
    <col min="11786" max="11786" width="17.125" style="47" customWidth="1"/>
    <col min="11787" max="12032" width="9" style="47"/>
    <col min="12033" max="12033" width="5.25" style="47" customWidth="1"/>
    <col min="12034" max="12035" width="9" style="47" customWidth="1"/>
    <col min="12036" max="12037" width="8.5" style="47" customWidth="1"/>
    <col min="12038" max="12038" width="8.375" style="47" customWidth="1"/>
    <col min="12039" max="12039" width="7.375" style="47" customWidth="1"/>
    <col min="12040" max="12041" width="8.5" style="47" customWidth="1"/>
    <col min="12042" max="12042" width="17.125" style="47" customWidth="1"/>
    <col min="12043" max="12288" width="9" style="47"/>
    <col min="12289" max="12289" width="5.25" style="47" customWidth="1"/>
    <col min="12290" max="12291" width="9" style="47" customWidth="1"/>
    <col min="12292" max="12293" width="8.5" style="47" customWidth="1"/>
    <col min="12294" max="12294" width="8.375" style="47" customWidth="1"/>
    <col min="12295" max="12295" width="7.375" style="47" customWidth="1"/>
    <col min="12296" max="12297" width="8.5" style="47" customWidth="1"/>
    <col min="12298" max="12298" width="17.125" style="47" customWidth="1"/>
    <col min="12299" max="12544" width="9" style="47"/>
    <col min="12545" max="12545" width="5.25" style="47" customWidth="1"/>
    <col min="12546" max="12547" width="9" style="47" customWidth="1"/>
    <col min="12548" max="12549" width="8.5" style="47" customWidth="1"/>
    <col min="12550" max="12550" width="8.375" style="47" customWidth="1"/>
    <col min="12551" max="12551" width="7.375" style="47" customWidth="1"/>
    <col min="12552" max="12553" width="8.5" style="47" customWidth="1"/>
    <col min="12554" max="12554" width="17.125" style="47" customWidth="1"/>
    <col min="12555" max="12800" width="9" style="47"/>
    <col min="12801" max="12801" width="5.25" style="47" customWidth="1"/>
    <col min="12802" max="12803" width="9" style="47" customWidth="1"/>
    <col min="12804" max="12805" width="8.5" style="47" customWidth="1"/>
    <col min="12806" max="12806" width="8.375" style="47" customWidth="1"/>
    <col min="12807" max="12807" width="7.375" style="47" customWidth="1"/>
    <col min="12808" max="12809" width="8.5" style="47" customWidth="1"/>
    <col min="12810" max="12810" width="17.125" style="47" customWidth="1"/>
    <col min="12811" max="13056" width="9" style="47"/>
    <col min="13057" max="13057" width="5.25" style="47" customWidth="1"/>
    <col min="13058" max="13059" width="9" style="47" customWidth="1"/>
    <col min="13060" max="13061" width="8.5" style="47" customWidth="1"/>
    <col min="13062" max="13062" width="8.375" style="47" customWidth="1"/>
    <col min="13063" max="13063" width="7.375" style="47" customWidth="1"/>
    <col min="13064" max="13065" width="8.5" style="47" customWidth="1"/>
    <col min="13066" max="13066" width="17.125" style="47" customWidth="1"/>
    <col min="13067" max="13312" width="9" style="47"/>
    <col min="13313" max="13313" width="5.25" style="47" customWidth="1"/>
    <col min="13314" max="13315" width="9" style="47" customWidth="1"/>
    <col min="13316" max="13317" width="8.5" style="47" customWidth="1"/>
    <col min="13318" max="13318" width="8.375" style="47" customWidth="1"/>
    <col min="13319" max="13319" width="7.375" style="47" customWidth="1"/>
    <col min="13320" max="13321" width="8.5" style="47" customWidth="1"/>
    <col min="13322" max="13322" width="17.125" style="47" customWidth="1"/>
    <col min="13323" max="13568" width="9" style="47"/>
    <col min="13569" max="13569" width="5.25" style="47" customWidth="1"/>
    <col min="13570" max="13571" width="9" style="47" customWidth="1"/>
    <col min="13572" max="13573" width="8.5" style="47" customWidth="1"/>
    <col min="13574" max="13574" width="8.375" style="47" customWidth="1"/>
    <col min="13575" max="13575" width="7.375" style="47" customWidth="1"/>
    <col min="13576" max="13577" width="8.5" style="47" customWidth="1"/>
    <col min="13578" max="13578" width="17.125" style="47" customWidth="1"/>
    <col min="13579" max="13824" width="9" style="47"/>
    <col min="13825" max="13825" width="5.25" style="47" customWidth="1"/>
    <col min="13826" max="13827" width="9" style="47" customWidth="1"/>
    <col min="13828" max="13829" width="8.5" style="47" customWidth="1"/>
    <col min="13830" max="13830" width="8.375" style="47" customWidth="1"/>
    <col min="13831" max="13831" width="7.375" style="47" customWidth="1"/>
    <col min="13832" max="13833" width="8.5" style="47" customWidth="1"/>
    <col min="13834" max="13834" width="17.125" style="47" customWidth="1"/>
    <col min="13835" max="14080" width="9" style="47"/>
    <col min="14081" max="14081" width="5.25" style="47" customWidth="1"/>
    <col min="14082" max="14083" width="9" style="47" customWidth="1"/>
    <col min="14084" max="14085" width="8.5" style="47" customWidth="1"/>
    <col min="14086" max="14086" width="8.375" style="47" customWidth="1"/>
    <col min="14087" max="14087" width="7.375" style="47" customWidth="1"/>
    <col min="14088" max="14089" width="8.5" style="47" customWidth="1"/>
    <col min="14090" max="14090" width="17.125" style="47" customWidth="1"/>
    <col min="14091" max="14336" width="9" style="47"/>
    <col min="14337" max="14337" width="5.25" style="47" customWidth="1"/>
    <col min="14338" max="14339" width="9" style="47" customWidth="1"/>
    <col min="14340" max="14341" width="8.5" style="47" customWidth="1"/>
    <col min="14342" max="14342" width="8.375" style="47" customWidth="1"/>
    <col min="14343" max="14343" width="7.375" style="47" customWidth="1"/>
    <col min="14344" max="14345" width="8.5" style="47" customWidth="1"/>
    <col min="14346" max="14346" width="17.125" style="47" customWidth="1"/>
    <col min="14347" max="14592" width="9" style="47"/>
    <col min="14593" max="14593" width="5.25" style="47" customWidth="1"/>
    <col min="14594" max="14595" width="9" style="47" customWidth="1"/>
    <col min="14596" max="14597" width="8.5" style="47" customWidth="1"/>
    <col min="14598" max="14598" width="8.375" style="47" customWidth="1"/>
    <col min="14599" max="14599" width="7.375" style="47" customWidth="1"/>
    <col min="14600" max="14601" width="8.5" style="47" customWidth="1"/>
    <col min="14602" max="14602" width="17.125" style="47" customWidth="1"/>
    <col min="14603" max="14848" width="9" style="47"/>
    <col min="14849" max="14849" width="5.25" style="47" customWidth="1"/>
    <col min="14850" max="14851" width="9" style="47" customWidth="1"/>
    <col min="14852" max="14853" width="8.5" style="47" customWidth="1"/>
    <col min="14854" max="14854" width="8.375" style="47" customWidth="1"/>
    <col min="14855" max="14855" width="7.375" style="47" customWidth="1"/>
    <col min="14856" max="14857" width="8.5" style="47" customWidth="1"/>
    <col min="14858" max="14858" width="17.125" style="47" customWidth="1"/>
    <col min="14859" max="15104" width="9" style="47"/>
    <col min="15105" max="15105" width="5.25" style="47" customWidth="1"/>
    <col min="15106" max="15107" width="9" style="47" customWidth="1"/>
    <col min="15108" max="15109" width="8.5" style="47" customWidth="1"/>
    <col min="15110" max="15110" width="8.375" style="47" customWidth="1"/>
    <col min="15111" max="15111" width="7.375" style="47" customWidth="1"/>
    <col min="15112" max="15113" width="8.5" style="47" customWidth="1"/>
    <col min="15114" max="15114" width="17.125" style="47" customWidth="1"/>
    <col min="15115" max="15360" width="9" style="47"/>
    <col min="15361" max="15361" width="5.25" style="47" customWidth="1"/>
    <col min="15362" max="15363" width="9" style="47" customWidth="1"/>
    <col min="15364" max="15365" width="8.5" style="47" customWidth="1"/>
    <col min="15366" max="15366" width="8.375" style="47" customWidth="1"/>
    <col min="15367" max="15367" width="7.375" style="47" customWidth="1"/>
    <col min="15368" max="15369" width="8.5" style="47" customWidth="1"/>
    <col min="15370" max="15370" width="17.125" style="47" customWidth="1"/>
    <col min="15371" max="15616" width="9" style="47"/>
    <col min="15617" max="15617" width="5.25" style="47" customWidth="1"/>
    <col min="15618" max="15619" width="9" style="47" customWidth="1"/>
    <col min="15620" max="15621" width="8.5" style="47" customWidth="1"/>
    <col min="15622" max="15622" width="8.375" style="47" customWidth="1"/>
    <col min="15623" max="15623" width="7.375" style="47" customWidth="1"/>
    <col min="15624" max="15625" width="8.5" style="47" customWidth="1"/>
    <col min="15626" max="15626" width="17.125" style="47" customWidth="1"/>
    <col min="15627" max="15872" width="9" style="47"/>
    <col min="15873" max="15873" width="5.25" style="47" customWidth="1"/>
    <col min="15874" max="15875" width="9" style="47" customWidth="1"/>
    <col min="15876" max="15877" width="8.5" style="47" customWidth="1"/>
    <col min="15878" max="15878" width="8.375" style="47" customWidth="1"/>
    <col min="15879" max="15879" width="7.375" style="47" customWidth="1"/>
    <col min="15880" max="15881" width="8.5" style="47" customWidth="1"/>
    <col min="15882" max="15882" width="17.125" style="47" customWidth="1"/>
    <col min="15883" max="16128" width="9" style="47"/>
    <col min="16129" max="16129" width="5.25" style="47" customWidth="1"/>
    <col min="16130" max="16131" width="9" style="47" customWidth="1"/>
    <col min="16132" max="16133" width="8.5" style="47" customWidth="1"/>
    <col min="16134" max="16134" width="8.375" style="47" customWidth="1"/>
    <col min="16135" max="16135" width="7.375" style="47" customWidth="1"/>
    <col min="16136" max="16137" width="8.5" style="47" customWidth="1"/>
    <col min="16138" max="16138" width="17.125" style="47" customWidth="1"/>
    <col min="16139" max="16384" width="9" style="47"/>
  </cols>
  <sheetData>
    <row r="1" spans="1:10" ht="27.75" customHeight="1">
      <c r="A1" s="876" t="s">
        <v>330</v>
      </c>
      <c r="B1" s="877"/>
      <c r="C1" s="878"/>
      <c r="G1" s="342" t="s">
        <v>8</v>
      </c>
      <c r="H1" s="342"/>
      <c r="I1" s="342"/>
      <c r="J1" s="342"/>
    </row>
    <row r="2" spans="1:10" ht="84.75" customHeight="1">
      <c r="A2" s="343" t="s">
        <v>90</v>
      </c>
      <c r="B2" s="344"/>
      <c r="C2" s="344"/>
      <c r="D2" s="344"/>
      <c r="E2" s="344"/>
      <c r="F2" s="344"/>
      <c r="G2" s="344"/>
      <c r="H2" s="344"/>
      <c r="I2" s="344"/>
      <c r="J2" s="344"/>
    </row>
    <row r="3" spans="1:10" ht="15.75" customHeight="1">
      <c r="A3" s="340"/>
      <c r="B3" s="340"/>
      <c r="C3" s="340"/>
      <c r="D3" s="340"/>
      <c r="E3" s="340"/>
    </row>
    <row r="4" spans="1:10" ht="15.75" customHeight="1" thickBot="1">
      <c r="A4" s="377"/>
      <c r="B4" s="377"/>
      <c r="C4" s="377"/>
      <c r="D4" s="378"/>
      <c r="E4" s="340"/>
      <c r="F4" s="48"/>
    </row>
    <row r="5" spans="1:10" ht="17.25" customHeight="1">
      <c r="A5" s="377"/>
      <c r="B5" s="377"/>
      <c r="C5" s="377"/>
      <c r="D5" s="378"/>
      <c r="E5" s="378"/>
      <c r="F5" s="48"/>
      <c r="G5" s="635" t="s">
        <v>91</v>
      </c>
      <c r="H5" s="636"/>
      <c r="I5" s="640"/>
      <c r="J5" s="641"/>
    </row>
    <row r="6" spans="1:10" ht="17.25" customHeight="1">
      <c r="A6" s="377"/>
      <c r="B6" s="377"/>
      <c r="C6" s="377"/>
      <c r="D6" s="378"/>
      <c r="E6" s="378"/>
      <c r="F6" s="70"/>
      <c r="G6" s="637"/>
      <c r="H6" s="386"/>
      <c r="I6" s="382"/>
      <c r="J6" s="642"/>
    </row>
    <row r="7" spans="1:10" ht="17.25" customHeight="1" thickBot="1">
      <c r="A7" s="377"/>
      <c r="B7" s="377"/>
      <c r="C7" s="377"/>
      <c r="D7" s="378"/>
      <c r="E7" s="378"/>
      <c r="F7" s="70"/>
      <c r="G7" s="638"/>
      <c r="H7" s="639"/>
      <c r="I7" s="643"/>
      <c r="J7" s="644"/>
    </row>
    <row r="8" spans="1:10" ht="15.75" customHeight="1"/>
    <row r="9" spans="1:10" ht="15.75" customHeight="1">
      <c r="A9" s="66" t="s">
        <v>92</v>
      </c>
      <c r="B9" s="66"/>
      <c r="C9" s="66"/>
      <c r="D9" s="66"/>
      <c r="E9" s="66"/>
      <c r="F9" s="66"/>
      <c r="G9" s="66"/>
      <c r="H9" s="66"/>
      <c r="I9" s="66"/>
      <c r="J9" s="66"/>
    </row>
    <row r="10" spans="1:10" s="66" customFormat="1" ht="30" customHeight="1">
      <c r="A10" s="56"/>
      <c r="B10" s="324" t="s">
        <v>5</v>
      </c>
      <c r="C10" s="324"/>
      <c r="D10" s="324" t="s">
        <v>149</v>
      </c>
      <c r="E10" s="324"/>
      <c r="F10" s="324" t="s">
        <v>2</v>
      </c>
      <c r="G10" s="354"/>
      <c r="H10" s="386" t="s">
        <v>181</v>
      </c>
      <c r="I10" s="324"/>
      <c r="J10" s="94" t="s">
        <v>93</v>
      </c>
    </row>
    <row r="11" spans="1:10" s="66" customFormat="1" ht="17.25" customHeight="1">
      <c r="A11" s="56">
        <v>1</v>
      </c>
      <c r="B11" s="324"/>
      <c r="C11" s="324"/>
      <c r="D11" s="368"/>
      <c r="E11" s="339"/>
      <c r="F11" s="324"/>
      <c r="G11" s="354"/>
      <c r="H11" s="367"/>
      <c r="I11" s="367"/>
      <c r="J11" s="68"/>
    </row>
    <row r="12" spans="1:10" s="66" customFormat="1" ht="17.25" customHeight="1">
      <c r="A12" s="56">
        <v>2</v>
      </c>
      <c r="B12" s="324"/>
      <c r="C12" s="324"/>
      <c r="D12" s="368"/>
      <c r="E12" s="339"/>
      <c r="F12" s="324"/>
      <c r="G12" s="354"/>
      <c r="H12" s="367"/>
      <c r="I12" s="367"/>
      <c r="J12" s="68"/>
    </row>
    <row r="13" spans="1:10" s="66" customFormat="1" ht="17.25" customHeight="1">
      <c r="A13" s="56">
        <v>3</v>
      </c>
      <c r="B13" s="354"/>
      <c r="C13" s="366"/>
      <c r="D13" s="365"/>
      <c r="E13" s="369"/>
      <c r="F13" s="354"/>
      <c r="G13" s="370"/>
      <c r="H13" s="367"/>
      <c r="I13" s="367"/>
      <c r="J13" s="68"/>
    </row>
    <row r="14" spans="1:10" s="66" customFormat="1" ht="17.25" customHeight="1">
      <c r="A14" s="56">
        <v>4</v>
      </c>
      <c r="B14" s="354"/>
      <c r="C14" s="366"/>
      <c r="D14" s="365"/>
      <c r="E14" s="369"/>
      <c r="F14" s="354"/>
      <c r="G14" s="370"/>
      <c r="H14" s="367"/>
      <c r="I14" s="367"/>
      <c r="J14" s="68"/>
    </row>
    <row r="15" spans="1:10" s="66" customFormat="1" ht="17.25" customHeight="1">
      <c r="A15" s="56">
        <v>5</v>
      </c>
      <c r="B15" s="354"/>
      <c r="C15" s="366"/>
      <c r="D15" s="365"/>
      <c r="E15" s="369"/>
      <c r="F15" s="354"/>
      <c r="G15" s="370"/>
      <c r="H15" s="367"/>
      <c r="I15" s="367"/>
      <c r="J15" s="68"/>
    </row>
    <row r="16" spans="1:10" s="66" customFormat="1" ht="17.25" customHeight="1">
      <c r="A16" s="56">
        <v>6</v>
      </c>
      <c r="B16" s="354"/>
      <c r="C16" s="366"/>
      <c r="D16" s="365"/>
      <c r="E16" s="369"/>
      <c r="F16" s="354"/>
      <c r="G16" s="370"/>
      <c r="H16" s="367"/>
      <c r="I16" s="367"/>
      <c r="J16" s="67"/>
    </row>
    <row r="17" spans="1:10" s="66" customFormat="1" ht="17.25" customHeight="1">
      <c r="A17" s="56">
        <v>7</v>
      </c>
      <c r="B17" s="324"/>
      <c r="C17" s="324"/>
      <c r="D17" s="324"/>
      <c r="E17" s="324"/>
      <c r="F17" s="324"/>
      <c r="G17" s="354"/>
      <c r="H17" s="324"/>
      <c r="I17" s="324"/>
      <c r="J17" s="67"/>
    </row>
    <row r="18" spans="1:10" s="66" customFormat="1" ht="17.25" customHeight="1">
      <c r="A18" s="56">
        <v>8</v>
      </c>
      <c r="B18" s="324"/>
      <c r="C18" s="324"/>
      <c r="D18" s="324"/>
      <c r="E18" s="324"/>
      <c r="F18" s="324"/>
      <c r="G18" s="354"/>
      <c r="H18" s="324"/>
      <c r="I18" s="324"/>
      <c r="J18" s="67"/>
    </row>
    <row r="19" spans="1:10" s="66" customFormat="1" ht="17.25" customHeight="1">
      <c r="A19" s="56">
        <v>9</v>
      </c>
      <c r="B19" s="324"/>
      <c r="C19" s="324"/>
      <c r="D19" s="324"/>
      <c r="E19" s="324"/>
      <c r="F19" s="324"/>
      <c r="G19" s="354"/>
      <c r="H19" s="324"/>
      <c r="I19" s="324"/>
      <c r="J19" s="67"/>
    </row>
    <row r="20" spans="1:10" s="66" customFormat="1" ht="17.25" customHeight="1">
      <c r="A20" s="56">
        <v>10</v>
      </c>
      <c r="B20" s="324"/>
      <c r="C20" s="324"/>
      <c r="D20" s="324"/>
      <c r="E20" s="324"/>
      <c r="F20" s="324"/>
      <c r="G20" s="354"/>
      <c r="H20" s="324"/>
      <c r="I20" s="324"/>
      <c r="J20" s="67"/>
    </row>
    <row r="21" spans="1:10" s="66" customFormat="1" ht="17.25" customHeight="1">
      <c r="A21" s="56">
        <v>11</v>
      </c>
      <c r="B21" s="354"/>
      <c r="C21" s="366"/>
      <c r="D21" s="365"/>
      <c r="E21" s="369"/>
      <c r="F21" s="324"/>
      <c r="G21" s="354"/>
      <c r="H21" s="367"/>
      <c r="I21" s="367"/>
      <c r="J21" s="68"/>
    </row>
    <row r="22" spans="1:10" s="66" customFormat="1" ht="17.25" customHeight="1">
      <c r="A22" s="56">
        <v>12</v>
      </c>
      <c r="B22" s="324"/>
      <c r="C22" s="324"/>
      <c r="D22" s="368"/>
      <c r="E22" s="339"/>
      <c r="F22" s="324"/>
      <c r="G22" s="354"/>
      <c r="H22" s="367"/>
      <c r="I22" s="367"/>
      <c r="J22" s="68"/>
    </row>
    <row r="23" spans="1:10" s="66" customFormat="1" ht="17.25" customHeight="1">
      <c r="A23" s="56">
        <v>13</v>
      </c>
      <c r="B23" s="354"/>
      <c r="C23" s="366"/>
      <c r="D23" s="365"/>
      <c r="E23" s="369"/>
      <c r="F23" s="354"/>
      <c r="G23" s="370"/>
      <c r="H23" s="367"/>
      <c r="I23" s="367"/>
      <c r="J23" s="68"/>
    </row>
    <row r="24" spans="1:10" s="66" customFormat="1" ht="17.25" customHeight="1">
      <c r="A24" s="56">
        <v>14</v>
      </c>
      <c r="B24" s="324"/>
      <c r="C24" s="324"/>
      <c r="D24" s="368"/>
      <c r="E24" s="339"/>
      <c r="F24" s="324"/>
      <c r="G24" s="354"/>
      <c r="H24" s="367"/>
      <c r="I24" s="367"/>
      <c r="J24" s="68"/>
    </row>
    <row r="25" spans="1:10" s="66" customFormat="1" ht="17.25" customHeight="1">
      <c r="A25" s="56">
        <v>15</v>
      </c>
      <c r="B25" s="324"/>
      <c r="C25" s="324"/>
      <c r="D25" s="365"/>
      <c r="E25" s="366"/>
      <c r="F25" s="324"/>
      <c r="G25" s="354"/>
      <c r="H25" s="367"/>
      <c r="I25" s="367"/>
      <c r="J25" s="67"/>
    </row>
    <row r="26" spans="1:10" s="66" customFormat="1" ht="17.25" customHeight="1">
      <c r="A26" s="56">
        <v>16</v>
      </c>
      <c r="B26" s="324"/>
      <c r="C26" s="324"/>
      <c r="D26" s="367"/>
      <c r="E26" s="324"/>
      <c r="F26" s="324"/>
      <c r="G26" s="354"/>
      <c r="H26" s="367"/>
      <c r="I26" s="367"/>
      <c r="J26" s="67"/>
    </row>
    <row r="27" spans="1:10" s="66" customFormat="1" ht="17.25" customHeight="1">
      <c r="A27" s="56">
        <v>17</v>
      </c>
      <c r="B27" s="324"/>
      <c r="C27" s="324"/>
      <c r="D27" s="324"/>
      <c r="E27" s="324"/>
      <c r="F27" s="324"/>
      <c r="G27" s="354"/>
      <c r="H27" s="367"/>
      <c r="I27" s="367"/>
      <c r="J27" s="67"/>
    </row>
    <row r="28" spans="1:10" s="66" customFormat="1" ht="17.25" customHeight="1">
      <c r="A28" s="56">
        <v>18</v>
      </c>
      <c r="B28" s="324"/>
      <c r="C28" s="324"/>
      <c r="D28" s="324"/>
      <c r="E28" s="324"/>
      <c r="F28" s="324"/>
      <c r="G28" s="354"/>
      <c r="H28" s="367"/>
      <c r="I28" s="367"/>
      <c r="J28" s="67"/>
    </row>
    <row r="29" spans="1:10" s="66" customFormat="1" ht="17.25" customHeight="1">
      <c r="A29" s="56">
        <v>19</v>
      </c>
      <c r="B29" s="324"/>
      <c r="C29" s="324"/>
      <c r="D29" s="324"/>
      <c r="E29" s="324"/>
      <c r="F29" s="324"/>
      <c r="G29" s="354"/>
      <c r="H29" s="367"/>
      <c r="I29" s="367"/>
      <c r="J29" s="67"/>
    </row>
    <row r="30" spans="1:10" s="66" customFormat="1" ht="17.25" customHeight="1">
      <c r="A30" s="56">
        <v>20</v>
      </c>
      <c r="B30" s="324"/>
      <c r="C30" s="324"/>
      <c r="D30" s="324"/>
      <c r="E30" s="324"/>
      <c r="F30" s="324"/>
      <c r="G30" s="354"/>
      <c r="H30" s="367"/>
      <c r="I30" s="367"/>
      <c r="J30" s="67"/>
    </row>
    <row r="31" spans="1:10" s="66" customFormat="1" ht="17.25" customHeight="1">
      <c r="A31" s="56">
        <v>21</v>
      </c>
      <c r="B31" s="324"/>
      <c r="C31" s="324"/>
      <c r="D31" s="361"/>
      <c r="E31" s="362"/>
      <c r="F31" s="324"/>
      <c r="G31" s="354"/>
      <c r="H31" s="367"/>
      <c r="I31" s="367"/>
      <c r="J31" s="68"/>
    </row>
    <row r="32" spans="1:10" s="66" customFormat="1" ht="17.25" customHeight="1">
      <c r="A32" s="56">
        <v>22</v>
      </c>
      <c r="B32" s="324"/>
      <c r="C32" s="324"/>
      <c r="D32" s="361"/>
      <c r="E32" s="362"/>
      <c r="F32" s="324"/>
      <c r="G32" s="354"/>
      <c r="H32" s="367"/>
      <c r="I32" s="367"/>
      <c r="J32" s="68"/>
    </row>
    <row r="33" spans="1:10" s="66" customFormat="1" ht="17.25" customHeight="1">
      <c r="A33" s="56">
        <v>23</v>
      </c>
      <c r="B33" s="324"/>
      <c r="C33" s="324"/>
      <c r="D33" s="361"/>
      <c r="E33" s="362"/>
      <c r="F33" s="324"/>
      <c r="G33" s="354"/>
      <c r="H33" s="367"/>
      <c r="I33" s="367"/>
      <c r="J33" s="68"/>
    </row>
    <row r="34" spans="1:10" s="66" customFormat="1" ht="17.25" customHeight="1">
      <c r="A34" s="56">
        <v>24</v>
      </c>
      <c r="B34" s="324"/>
      <c r="C34" s="324"/>
      <c r="D34" s="361"/>
      <c r="E34" s="362"/>
      <c r="F34" s="324"/>
      <c r="G34" s="354"/>
      <c r="H34" s="367"/>
      <c r="I34" s="367"/>
      <c r="J34" s="67"/>
    </row>
    <row r="35" spans="1:10" s="66" customFormat="1" ht="17.25" customHeight="1">
      <c r="A35" s="56">
        <v>25</v>
      </c>
      <c r="B35" s="324"/>
      <c r="C35" s="324"/>
      <c r="D35" s="361"/>
      <c r="E35" s="362"/>
      <c r="F35" s="324"/>
      <c r="G35" s="354"/>
      <c r="H35" s="367"/>
      <c r="I35" s="367"/>
      <c r="J35" s="67"/>
    </row>
    <row r="36" spans="1:10" s="66" customFormat="1" ht="17.25" customHeight="1">
      <c r="A36" s="56">
        <v>26</v>
      </c>
      <c r="B36" s="324"/>
      <c r="C36" s="324"/>
      <c r="D36" s="324"/>
      <c r="E36" s="324"/>
      <c r="F36" s="324"/>
      <c r="G36" s="354"/>
      <c r="H36" s="367"/>
      <c r="I36" s="367"/>
      <c r="J36" s="67"/>
    </row>
    <row r="37" spans="1:10" s="66" customFormat="1" ht="17.25" customHeight="1">
      <c r="A37" s="56">
        <v>27</v>
      </c>
      <c r="B37" s="324"/>
      <c r="C37" s="324"/>
      <c r="D37" s="324"/>
      <c r="E37" s="324"/>
      <c r="F37" s="324"/>
      <c r="G37" s="354"/>
      <c r="H37" s="367"/>
      <c r="I37" s="367"/>
      <c r="J37" s="67"/>
    </row>
    <row r="38" spans="1:10" s="66" customFormat="1" ht="17.25" customHeight="1">
      <c r="A38" s="56">
        <v>28</v>
      </c>
      <c r="B38" s="324"/>
      <c r="C38" s="324"/>
      <c r="D38" s="324"/>
      <c r="E38" s="324"/>
      <c r="F38" s="324"/>
      <c r="G38" s="354"/>
      <c r="H38" s="367"/>
      <c r="I38" s="367"/>
      <c r="J38" s="67"/>
    </row>
    <row r="39" spans="1:10" s="66" customFormat="1" ht="17.25" customHeight="1">
      <c r="A39" s="56">
        <v>29</v>
      </c>
      <c r="B39" s="324"/>
      <c r="C39" s="324"/>
      <c r="D39" s="324"/>
      <c r="E39" s="324"/>
      <c r="F39" s="324"/>
      <c r="G39" s="354"/>
      <c r="H39" s="367"/>
      <c r="I39" s="367"/>
      <c r="J39" s="67"/>
    </row>
    <row r="40" spans="1:10" s="66" customFormat="1" ht="17.25" customHeight="1">
      <c r="A40" s="56">
        <v>30</v>
      </c>
      <c r="B40" s="324"/>
      <c r="C40" s="324"/>
      <c r="D40" s="324"/>
      <c r="E40" s="324"/>
      <c r="F40" s="324"/>
      <c r="G40" s="354"/>
      <c r="H40" s="367"/>
      <c r="I40" s="367"/>
      <c r="J40" s="67"/>
    </row>
    <row r="41" spans="1:10" ht="20.25" customHeight="1">
      <c r="A41" s="357" t="s">
        <v>94</v>
      </c>
      <c r="B41" s="358"/>
      <c r="C41" s="358"/>
      <c r="D41" s="358"/>
      <c r="E41" s="358"/>
      <c r="F41" s="358"/>
      <c r="G41" s="358"/>
      <c r="H41" s="358"/>
      <c r="I41" s="358"/>
      <c r="J41" s="358"/>
    </row>
    <row r="42" spans="1:10" ht="20.25" customHeight="1">
      <c r="A42" s="358"/>
      <c r="B42" s="358"/>
      <c r="C42" s="358"/>
      <c r="D42" s="358"/>
      <c r="E42" s="358"/>
      <c r="F42" s="358"/>
      <c r="G42" s="358"/>
      <c r="H42" s="358"/>
      <c r="I42" s="358"/>
      <c r="J42" s="358"/>
    </row>
  </sheetData>
  <mergeCells count="139">
    <mergeCell ref="G1:J1"/>
    <mergeCell ref="A2:J2"/>
    <mergeCell ref="A3:C3"/>
    <mergeCell ref="D3:E3"/>
    <mergeCell ref="A4:C4"/>
    <mergeCell ref="D4:E4"/>
    <mergeCell ref="A5:C5"/>
    <mergeCell ref="D5:E5"/>
    <mergeCell ref="G5:H7"/>
    <mergeCell ref="I5:J7"/>
    <mergeCell ref="A6:C6"/>
    <mergeCell ref="D6:E6"/>
    <mergeCell ref="A7:C7"/>
    <mergeCell ref="D7:E7"/>
    <mergeCell ref="B10:C10"/>
    <mergeCell ref="D10:E10"/>
    <mergeCell ref="F10:G10"/>
    <mergeCell ref="H10:I10"/>
    <mergeCell ref="B11:C11"/>
    <mergeCell ref="D11:E11"/>
    <mergeCell ref="F11:G11"/>
    <mergeCell ref="H11:I11"/>
    <mergeCell ref="B12:C12"/>
    <mergeCell ref="D12:E12"/>
    <mergeCell ref="F12:G12"/>
    <mergeCell ref="H12:I12"/>
    <mergeCell ref="B13:C13"/>
    <mergeCell ref="D13:E13"/>
    <mergeCell ref="F13:G13"/>
    <mergeCell ref="H13:I13"/>
    <mergeCell ref="B14:C14"/>
    <mergeCell ref="D14:E14"/>
    <mergeCell ref="F14:G14"/>
    <mergeCell ref="H14:I14"/>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B29:C29"/>
    <mergeCell ref="D29:E29"/>
    <mergeCell ref="F29:G29"/>
    <mergeCell ref="H29:I29"/>
    <mergeCell ref="B30:C30"/>
    <mergeCell ref="D30:E30"/>
    <mergeCell ref="F30:G30"/>
    <mergeCell ref="H30:I30"/>
    <mergeCell ref="B31:C31"/>
    <mergeCell ref="D31:E31"/>
    <mergeCell ref="F31:G31"/>
    <mergeCell ref="H31:I31"/>
    <mergeCell ref="B32:C32"/>
    <mergeCell ref="D32:E32"/>
    <mergeCell ref="F32:G32"/>
    <mergeCell ref="H32:I32"/>
    <mergeCell ref="B33:C33"/>
    <mergeCell ref="D33:E33"/>
    <mergeCell ref="F33:G33"/>
    <mergeCell ref="H33:I33"/>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40:C40"/>
    <mergeCell ref="D40:E40"/>
    <mergeCell ref="F40:G40"/>
    <mergeCell ref="H40:I40"/>
    <mergeCell ref="A41:J42"/>
    <mergeCell ref="B38:C38"/>
    <mergeCell ref="D38:E38"/>
    <mergeCell ref="F38:G38"/>
    <mergeCell ref="H38:I38"/>
    <mergeCell ref="B39:C39"/>
    <mergeCell ref="D39:E39"/>
    <mergeCell ref="F39:G39"/>
    <mergeCell ref="H39:I39"/>
  </mergeCells>
  <phoneticPr fontId="7"/>
  <pageMargins left="0.7" right="0.7" top="0.75" bottom="0.75" header="0.3" footer="0.3"/>
  <pageSetup paperSize="9" scale="9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I42"/>
  <sheetViews>
    <sheetView showGridLines="0" view="pageBreakPreview" zoomScale="110" zoomScaleNormal="100" zoomScaleSheetLayoutView="110" workbookViewId="0">
      <selection activeCell="J7" sqref="J7"/>
    </sheetView>
  </sheetViews>
  <sheetFormatPr defaultRowHeight="13.5"/>
  <cols>
    <col min="1" max="1" width="5.25" style="47" customWidth="1"/>
    <col min="2" max="9" width="10.5" style="47" customWidth="1"/>
    <col min="10" max="256" width="9" style="47"/>
    <col min="257" max="257" width="5.25" style="47" customWidth="1"/>
    <col min="258" max="265" width="10.5" style="47" customWidth="1"/>
    <col min="266" max="512" width="9" style="47"/>
    <col min="513" max="513" width="5.25" style="47" customWidth="1"/>
    <col min="514" max="521" width="10.5" style="47" customWidth="1"/>
    <col min="522" max="768" width="9" style="47"/>
    <col min="769" max="769" width="5.25" style="47" customWidth="1"/>
    <col min="770" max="777" width="10.5" style="47" customWidth="1"/>
    <col min="778" max="1024" width="9" style="47"/>
    <col min="1025" max="1025" width="5.25" style="47" customWidth="1"/>
    <col min="1026" max="1033" width="10.5" style="47" customWidth="1"/>
    <col min="1034" max="1280" width="9" style="47"/>
    <col min="1281" max="1281" width="5.25" style="47" customWidth="1"/>
    <col min="1282" max="1289" width="10.5" style="47" customWidth="1"/>
    <col min="1290" max="1536" width="9" style="47"/>
    <col min="1537" max="1537" width="5.25" style="47" customWidth="1"/>
    <col min="1538" max="1545" width="10.5" style="47" customWidth="1"/>
    <col min="1546" max="1792" width="9" style="47"/>
    <col min="1793" max="1793" width="5.25" style="47" customWidth="1"/>
    <col min="1794" max="1801" width="10.5" style="47" customWidth="1"/>
    <col min="1802" max="2048" width="9" style="47"/>
    <col min="2049" max="2049" width="5.25" style="47" customWidth="1"/>
    <col min="2050" max="2057" width="10.5" style="47" customWidth="1"/>
    <col min="2058" max="2304" width="9" style="47"/>
    <col min="2305" max="2305" width="5.25" style="47" customWidth="1"/>
    <col min="2306" max="2313" width="10.5" style="47" customWidth="1"/>
    <col min="2314" max="2560" width="9" style="47"/>
    <col min="2561" max="2561" width="5.25" style="47" customWidth="1"/>
    <col min="2562" max="2569" width="10.5" style="47" customWidth="1"/>
    <col min="2570" max="2816" width="9" style="47"/>
    <col min="2817" max="2817" width="5.25" style="47" customWidth="1"/>
    <col min="2818" max="2825" width="10.5" style="47" customWidth="1"/>
    <col min="2826" max="3072" width="9" style="47"/>
    <col min="3073" max="3073" width="5.25" style="47" customWidth="1"/>
    <col min="3074" max="3081" width="10.5" style="47" customWidth="1"/>
    <col min="3082" max="3328" width="9" style="47"/>
    <col min="3329" max="3329" width="5.25" style="47" customWidth="1"/>
    <col min="3330" max="3337" width="10.5" style="47" customWidth="1"/>
    <col min="3338" max="3584" width="9" style="47"/>
    <col min="3585" max="3585" width="5.25" style="47" customWidth="1"/>
    <col min="3586" max="3593" width="10.5" style="47" customWidth="1"/>
    <col min="3594" max="3840" width="9" style="47"/>
    <col min="3841" max="3841" width="5.25" style="47" customWidth="1"/>
    <col min="3842" max="3849" width="10.5" style="47" customWidth="1"/>
    <col min="3850" max="4096" width="9" style="47"/>
    <col min="4097" max="4097" width="5.25" style="47" customWidth="1"/>
    <col min="4098" max="4105" width="10.5" style="47" customWidth="1"/>
    <col min="4106" max="4352" width="9" style="47"/>
    <col min="4353" max="4353" width="5.25" style="47" customWidth="1"/>
    <col min="4354" max="4361" width="10.5" style="47" customWidth="1"/>
    <col min="4362" max="4608" width="9" style="47"/>
    <col min="4609" max="4609" width="5.25" style="47" customWidth="1"/>
    <col min="4610" max="4617" width="10.5" style="47" customWidth="1"/>
    <col min="4618" max="4864" width="9" style="47"/>
    <col min="4865" max="4865" width="5.25" style="47" customWidth="1"/>
    <col min="4866" max="4873" width="10.5" style="47" customWidth="1"/>
    <col min="4874" max="5120" width="9" style="47"/>
    <col min="5121" max="5121" width="5.25" style="47" customWidth="1"/>
    <col min="5122" max="5129" width="10.5" style="47" customWidth="1"/>
    <col min="5130" max="5376" width="9" style="47"/>
    <col min="5377" max="5377" width="5.25" style="47" customWidth="1"/>
    <col min="5378" max="5385" width="10.5" style="47" customWidth="1"/>
    <col min="5386" max="5632" width="9" style="47"/>
    <col min="5633" max="5633" width="5.25" style="47" customWidth="1"/>
    <col min="5634" max="5641" width="10.5" style="47" customWidth="1"/>
    <col min="5642" max="5888" width="9" style="47"/>
    <col min="5889" max="5889" width="5.25" style="47" customWidth="1"/>
    <col min="5890" max="5897" width="10.5" style="47" customWidth="1"/>
    <col min="5898" max="6144" width="9" style="47"/>
    <col min="6145" max="6145" width="5.25" style="47" customWidth="1"/>
    <col min="6146" max="6153" width="10.5" style="47" customWidth="1"/>
    <col min="6154" max="6400" width="9" style="47"/>
    <col min="6401" max="6401" width="5.25" style="47" customWidth="1"/>
    <col min="6402" max="6409" width="10.5" style="47" customWidth="1"/>
    <col min="6410" max="6656" width="9" style="47"/>
    <col min="6657" max="6657" width="5.25" style="47" customWidth="1"/>
    <col min="6658" max="6665" width="10.5" style="47" customWidth="1"/>
    <col min="6666" max="6912" width="9" style="47"/>
    <col min="6913" max="6913" width="5.25" style="47" customWidth="1"/>
    <col min="6914" max="6921" width="10.5" style="47" customWidth="1"/>
    <col min="6922" max="7168" width="9" style="47"/>
    <col min="7169" max="7169" width="5.25" style="47" customWidth="1"/>
    <col min="7170" max="7177" width="10.5" style="47" customWidth="1"/>
    <col min="7178" max="7424" width="9" style="47"/>
    <col min="7425" max="7425" width="5.25" style="47" customWidth="1"/>
    <col min="7426" max="7433" width="10.5" style="47" customWidth="1"/>
    <col min="7434" max="7680" width="9" style="47"/>
    <col min="7681" max="7681" width="5.25" style="47" customWidth="1"/>
    <col min="7682" max="7689" width="10.5" style="47" customWidth="1"/>
    <col min="7690" max="7936" width="9" style="47"/>
    <col min="7937" max="7937" width="5.25" style="47" customWidth="1"/>
    <col min="7938" max="7945" width="10.5" style="47" customWidth="1"/>
    <col min="7946" max="8192" width="9" style="47"/>
    <col min="8193" max="8193" width="5.25" style="47" customWidth="1"/>
    <col min="8194" max="8201" width="10.5" style="47" customWidth="1"/>
    <col min="8202" max="8448" width="9" style="47"/>
    <col min="8449" max="8449" width="5.25" style="47" customWidth="1"/>
    <col min="8450" max="8457" width="10.5" style="47" customWidth="1"/>
    <col min="8458" max="8704" width="9" style="47"/>
    <col min="8705" max="8705" width="5.25" style="47" customWidth="1"/>
    <col min="8706" max="8713" width="10.5" style="47" customWidth="1"/>
    <col min="8714" max="8960" width="9" style="47"/>
    <col min="8961" max="8961" width="5.25" style="47" customWidth="1"/>
    <col min="8962" max="8969" width="10.5" style="47" customWidth="1"/>
    <col min="8970" max="9216" width="9" style="47"/>
    <col min="9217" max="9217" width="5.25" style="47" customWidth="1"/>
    <col min="9218" max="9225" width="10.5" style="47" customWidth="1"/>
    <col min="9226" max="9472" width="9" style="47"/>
    <col min="9473" max="9473" width="5.25" style="47" customWidth="1"/>
    <col min="9474" max="9481" width="10.5" style="47" customWidth="1"/>
    <col min="9482" max="9728" width="9" style="47"/>
    <col min="9729" max="9729" width="5.25" style="47" customWidth="1"/>
    <col min="9730" max="9737" width="10.5" style="47" customWidth="1"/>
    <col min="9738" max="9984" width="9" style="47"/>
    <col min="9985" max="9985" width="5.25" style="47" customWidth="1"/>
    <col min="9986" max="9993" width="10.5" style="47" customWidth="1"/>
    <col min="9994" max="10240" width="9" style="47"/>
    <col min="10241" max="10241" width="5.25" style="47" customWidth="1"/>
    <col min="10242" max="10249" width="10.5" style="47" customWidth="1"/>
    <col min="10250" max="10496" width="9" style="47"/>
    <col min="10497" max="10497" width="5.25" style="47" customWidth="1"/>
    <col min="10498" max="10505" width="10.5" style="47" customWidth="1"/>
    <col min="10506" max="10752" width="9" style="47"/>
    <col min="10753" max="10753" width="5.25" style="47" customWidth="1"/>
    <col min="10754" max="10761" width="10.5" style="47" customWidth="1"/>
    <col min="10762" max="11008" width="9" style="47"/>
    <col min="11009" max="11009" width="5.25" style="47" customWidth="1"/>
    <col min="11010" max="11017" width="10.5" style="47" customWidth="1"/>
    <col min="11018" max="11264" width="9" style="47"/>
    <col min="11265" max="11265" width="5.25" style="47" customWidth="1"/>
    <col min="11266" max="11273" width="10.5" style="47" customWidth="1"/>
    <col min="11274" max="11520" width="9" style="47"/>
    <col min="11521" max="11521" width="5.25" style="47" customWidth="1"/>
    <col min="11522" max="11529" width="10.5" style="47" customWidth="1"/>
    <col min="11530" max="11776" width="9" style="47"/>
    <col min="11777" max="11777" width="5.25" style="47" customWidth="1"/>
    <col min="11778" max="11785" width="10.5" style="47" customWidth="1"/>
    <col min="11786" max="12032" width="9" style="47"/>
    <col min="12033" max="12033" width="5.25" style="47" customWidth="1"/>
    <col min="12034" max="12041" width="10.5" style="47" customWidth="1"/>
    <col min="12042" max="12288" width="9" style="47"/>
    <col min="12289" max="12289" width="5.25" style="47" customWidth="1"/>
    <col min="12290" max="12297" width="10.5" style="47" customWidth="1"/>
    <col min="12298" max="12544" width="9" style="47"/>
    <col min="12545" max="12545" width="5.25" style="47" customWidth="1"/>
    <col min="12546" max="12553" width="10.5" style="47" customWidth="1"/>
    <col min="12554" max="12800" width="9" style="47"/>
    <col min="12801" max="12801" width="5.25" style="47" customWidth="1"/>
    <col min="12802" max="12809" width="10.5" style="47" customWidth="1"/>
    <col min="12810" max="13056" width="9" style="47"/>
    <col min="13057" max="13057" width="5.25" style="47" customWidth="1"/>
    <col min="13058" max="13065" width="10.5" style="47" customWidth="1"/>
    <col min="13066" max="13312" width="9" style="47"/>
    <col min="13313" max="13313" width="5.25" style="47" customWidth="1"/>
    <col min="13314" max="13321" width="10.5" style="47" customWidth="1"/>
    <col min="13322" max="13568" width="9" style="47"/>
    <col min="13569" max="13569" width="5.25" style="47" customWidth="1"/>
    <col min="13570" max="13577" width="10.5" style="47" customWidth="1"/>
    <col min="13578" max="13824" width="9" style="47"/>
    <col min="13825" max="13825" width="5.25" style="47" customWidth="1"/>
    <col min="13826" max="13833" width="10.5" style="47" customWidth="1"/>
    <col min="13834" max="14080" width="9" style="47"/>
    <col min="14081" max="14081" width="5.25" style="47" customWidth="1"/>
    <col min="14082" max="14089" width="10.5" style="47" customWidth="1"/>
    <col min="14090" max="14336" width="9" style="47"/>
    <col min="14337" max="14337" width="5.25" style="47" customWidth="1"/>
    <col min="14338" max="14345" width="10.5" style="47" customWidth="1"/>
    <col min="14346" max="14592" width="9" style="47"/>
    <col min="14593" max="14593" width="5.25" style="47" customWidth="1"/>
    <col min="14594" max="14601" width="10.5" style="47" customWidth="1"/>
    <col min="14602" max="14848" width="9" style="47"/>
    <col min="14849" max="14849" width="5.25" style="47" customWidth="1"/>
    <col min="14850" max="14857" width="10.5" style="47" customWidth="1"/>
    <col min="14858" max="15104" width="9" style="47"/>
    <col min="15105" max="15105" width="5.25" style="47" customWidth="1"/>
    <col min="15106" max="15113" width="10.5" style="47" customWidth="1"/>
    <col min="15114" max="15360" width="9" style="47"/>
    <col min="15361" max="15361" width="5.25" style="47" customWidth="1"/>
    <col min="15362" max="15369" width="10.5" style="47" customWidth="1"/>
    <col min="15370" max="15616" width="9" style="47"/>
    <col min="15617" max="15617" width="5.25" style="47" customWidth="1"/>
    <col min="15618" max="15625" width="10.5" style="47" customWidth="1"/>
    <col min="15626" max="15872" width="9" style="47"/>
    <col min="15873" max="15873" width="5.25" style="47" customWidth="1"/>
    <col min="15874" max="15881" width="10.5" style="47" customWidth="1"/>
    <col min="15882" max="16128" width="9" style="47"/>
    <col min="16129" max="16129" width="5.25" style="47" customWidth="1"/>
    <col min="16130" max="16137" width="10.5" style="47" customWidth="1"/>
    <col min="16138" max="16384" width="9" style="47"/>
  </cols>
  <sheetData>
    <row r="1" spans="1:9" ht="27.75" customHeight="1">
      <c r="A1" s="876" t="s">
        <v>331</v>
      </c>
      <c r="B1" s="877"/>
      <c r="C1" s="878"/>
      <c r="G1" s="340" t="s">
        <v>8</v>
      </c>
      <c r="H1" s="340"/>
      <c r="I1" s="340"/>
    </row>
    <row r="2" spans="1:9" ht="84.75" customHeight="1">
      <c r="A2" s="343" t="s">
        <v>95</v>
      </c>
      <c r="B2" s="344"/>
      <c r="C2" s="344"/>
      <c r="D2" s="344"/>
      <c r="E2" s="344"/>
      <c r="F2" s="344"/>
      <c r="G2" s="344"/>
      <c r="H2" s="344"/>
      <c r="I2" s="344"/>
    </row>
    <row r="3" spans="1:9" ht="15.75" customHeight="1">
      <c r="A3" s="340"/>
      <c r="B3" s="340"/>
      <c r="C3" s="340"/>
      <c r="D3" s="340"/>
      <c r="E3" s="340"/>
    </row>
    <row r="4" spans="1:9" ht="15.75" customHeight="1" thickBot="1">
      <c r="A4" s="377"/>
      <c r="B4" s="377"/>
      <c r="C4" s="377"/>
      <c r="D4" s="378"/>
      <c r="E4" s="340"/>
      <c r="F4" s="48"/>
    </row>
    <row r="5" spans="1:9" ht="17.25" customHeight="1">
      <c r="A5" s="377"/>
      <c r="B5" s="377"/>
      <c r="C5" s="377"/>
      <c r="D5" s="96"/>
      <c r="E5" s="645" t="s">
        <v>96</v>
      </c>
      <c r="F5" s="646"/>
      <c r="G5" s="651"/>
      <c r="H5" s="631"/>
      <c r="I5" s="95"/>
    </row>
    <row r="6" spans="1:9" ht="17.25" customHeight="1">
      <c r="A6" s="377"/>
      <c r="B6" s="377"/>
      <c r="C6" s="377"/>
      <c r="D6" s="96"/>
      <c r="E6" s="647"/>
      <c r="F6" s="648"/>
      <c r="G6" s="652"/>
      <c r="H6" s="653"/>
      <c r="I6" s="95"/>
    </row>
    <row r="7" spans="1:9" ht="17.25" customHeight="1" thickBot="1">
      <c r="A7" s="377"/>
      <c r="B7" s="377"/>
      <c r="C7" s="377"/>
      <c r="D7" s="96"/>
      <c r="E7" s="649"/>
      <c r="F7" s="650"/>
      <c r="G7" s="654"/>
      <c r="H7" s="655"/>
      <c r="I7" s="95"/>
    </row>
    <row r="8" spans="1:9" ht="15.75" customHeight="1"/>
    <row r="9" spans="1:9" ht="15.75" customHeight="1">
      <c r="A9" s="66" t="s">
        <v>97</v>
      </c>
      <c r="B9" s="66"/>
      <c r="C9" s="66"/>
      <c r="D9" s="66"/>
      <c r="E9" s="66"/>
      <c r="F9" s="66"/>
      <c r="G9" s="66"/>
      <c r="H9" s="66"/>
      <c r="I9" s="66"/>
    </row>
    <row r="10" spans="1:9" s="66" customFormat="1" ht="30" customHeight="1">
      <c r="A10" s="56"/>
      <c r="B10" s="324" t="s">
        <v>5</v>
      </c>
      <c r="C10" s="324"/>
      <c r="D10" s="324" t="s">
        <v>149</v>
      </c>
      <c r="E10" s="324"/>
      <c r="F10" s="324" t="s">
        <v>2</v>
      </c>
      <c r="G10" s="354"/>
      <c r="H10" s="386" t="s">
        <v>98</v>
      </c>
      <c r="I10" s="324"/>
    </row>
    <row r="11" spans="1:9" s="66" customFormat="1" ht="17.25" customHeight="1">
      <c r="A11" s="56">
        <v>1</v>
      </c>
      <c r="B11" s="324"/>
      <c r="C11" s="324"/>
      <c r="D11" s="368"/>
      <c r="E11" s="339"/>
      <c r="F11" s="324"/>
      <c r="G11" s="354"/>
      <c r="H11" s="367"/>
      <c r="I11" s="367"/>
    </row>
    <row r="12" spans="1:9" s="66" customFormat="1" ht="17.25" customHeight="1">
      <c r="A12" s="56">
        <v>2</v>
      </c>
      <c r="B12" s="324"/>
      <c r="C12" s="324"/>
      <c r="D12" s="368"/>
      <c r="E12" s="339"/>
      <c r="F12" s="324"/>
      <c r="G12" s="354"/>
      <c r="H12" s="367"/>
      <c r="I12" s="367"/>
    </row>
    <row r="13" spans="1:9" s="66" customFormat="1" ht="17.25" customHeight="1">
      <c r="A13" s="56">
        <v>3</v>
      </c>
      <c r="B13" s="354"/>
      <c r="C13" s="366"/>
      <c r="D13" s="365"/>
      <c r="E13" s="369"/>
      <c r="F13" s="354"/>
      <c r="G13" s="370"/>
      <c r="H13" s="367"/>
      <c r="I13" s="367"/>
    </row>
    <row r="14" spans="1:9" s="66" customFormat="1" ht="17.25" customHeight="1">
      <c r="A14" s="56">
        <v>4</v>
      </c>
      <c r="B14" s="354"/>
      <c r="C14" s="366"/>
      <c r="D14" s="365"/>
      <c r="E14" s="369"/>
      <c r="F14" s="354"/>
      <c r="G14" s="370"/>
      <c r="H14" s="367"/>
      <c r="I14" s="367"/>
    </row>
    <row r="15" spans="1:9" s="66" customFormat="1" ht="17.25" customHeight="1">
      <c r="A15" s="56">
        <v>5</v>
      </c>
      <c r="B15" s="354"/>
      <c r="C15" s="366"/>
      <c r="D15" s="365"/>
      <c r="E15" s="369"/>
      <c r="F15" s="354"/>
      <c r="G15" s="370"/>
      <c r="H15" s="367"/>
      <c r="I15" s="367"/>
    </row>
    <row r="16" spans="1:9" s="66" customFormat="1" ht="17.25" customHeight="1">
      <c r="A16" s="56">
        <v>6</v>
      </c>
      <c r="B16" s="354"/>
      <c r="C16" s="366"/>
      <c r="D16" s="365"/>
      <c r="E16" s="369"/>
      <c r="F16" s="354"/>
      <c r="G16" s="370"/>
      <c r="H16" s="367"/>
      <c r="I16" s="367"/>
    </row>
    <row r="17" spans="1:9" s="66" customFormat="1" ht="17.25" customHeight="1">
      <c r="A17" s="56">
        <v>7</v>
      </c>
      <c r="B17" s="324"/>
      <c r="C17" s="324"/>
      <c r="D17" s="324"/>
      <c r="E17" s="324"/>
      <c r="F17" s="324"/>
      <c r="G17" s="354"/>
      <c r="H17" s="324"/>
      <c r="I17" s="324"/>
    </row>
    <row r="18" spans="1:9" s="66" customFormat="1" ht="17.25" customHeight="1">
      <c r="A18" s="56">
        <v>8</v>
      </c>
      <c r="B18" s="324"/>
      <c r="C18" s="324"/>
      <c r="D18" s="324"/>
      <c r="E18" s="324"/>
      <c r="F18" s="324"/>
      <c r="G18" s="354"/>
      <c r="H18" s="324"/>
      <c r="I18" s="324"/>
    </row>
    <row r="19" spans="1:9" s="66" customFormat="1" ht="17.25" customHeight="1">
      <c r="A19" s="56">
        <v>9</v>
      </c>
      <c r="B19" s="324"/>
      <c r="C19" s="324"/>
      <c r="D19" s="324"/>
      <c r="E19" s="324"/>
      <c r="F19" s="324"/>
      <c r="G19" s="354"/>
      <c r="H19" s="324"/>
      <c r="I19" s="324"/>
    </row>
    <row r="20" spans="1:9" s="66" customFormat="1" ht="17.25" customHeight="1">
      <c r="A20" s="56">
        <v>10</v>
      </c>
      <c r="B20" s="324"/>
      <c r="C20" s="324"/>
      <c r="D20" s="324"/>
      <c r="E20" s="324"/>
      <c r="F20" s="324"/>
      <c r="G20" s="354"/>
      <c r="H20" s="324"/>
      <c r="I20" s="324"/>
    </row>
    <row r="21" spans="1:9" s="66" customFormat="1" ht="17.25" customHeight="1">
      <c r="A21" s="56">
        <v>11</v>
      </c>
      <c r="B21" s="354"/>
      <c r="C21" s="366"/>
      <c r="D21" s="365"/>
      <c r="E21" s="369"/>
      <c r="F21" s="324"/>
      <c r="G21" s="354"/>
      <c r="H21" s="367"/>
      <c r="I21" s="367"/>
    </row>
    <row r="22" spans="1:9" s="66" customFormat="1" ht="17.25" customHeight="1">
      <c r="A22" s="56">
        <v>12</v>
      </c>
      <c r="B22" s="324"/>
      <c r="C22" s="324"/>
      <c r="D22" s="368"/>
      <c r="E22" s="339"/>
      <c r="F22" s="324"/>
      <c r="G22" s="354"/>
      <c r="H22" s="367"/>
      <c r="I22" s="367"/>
    </row>
    <row r="23" spans="1:9" s="66" customFormat="1" ht="17.25" customHeight="1">
      <c r="A23" s="56">
        <v>13</v>
      </c>
      <c r="B23" s="354"/>
      <c r="C23" s="366"/>
      <c r="D23" s="365"/>
      <c r="E23" s="369"/>
      <c r="F23" s="354"/>
      <c r="G23" s="370"/>
      <c r="H23" s="367"/>
      <c r="I23" s="367"/>
    </row>
    <row r="24" spans="1:9" s="66" customFormat="1" ht="17.25" customHeight="1">
      <c r="A24" s="56">
        <v>14</v>
      </c>
      <c r="B24" s="324"/>
      <c r="C24" s="324"/>
      <c r="D24" s="368"/>
      <c r="E24" s="339"/>
      <c r="F24" s="324"/>
      <c r="G24" s="354"/>
      <c r="H24" s="367"/>
      <c r="I24" s="367"/>
    </row>
    <row r="25" spans="1:9" s="66" customFormat="1" ht="17.25" customHeight="1">
      <c r="A25" s="56">
        <v>15</v>
      </c>
      <c r="B25" s="324"/>
      <c r="C25" s="324"/>
      <c r="D25" s="365"/>
      <c r="E25" s="366"/>
      <c r="F25" s="324"/>
      <c r="G25" s="354"/>
      <c r="H25" s="367"/>
      <c r="I25" s="367"/>
    </row>
    <row r="26" spans="1:9" s="66" customFormat="1" ht="17.25" customHeight="1">
      <c r="A26" s="56">
        <v>16</v>
      </c>
      <c r="B26" s="324"/>
      <c r="C26" s="324"/>
      <c r="D26" s="367"/>
      <c r="E26" s="324"/>
      <c r="F26" s="324"/>
      <c r="G26" s="354"/>
      <c r="H26" s="367"/>
      <c r="I26" s="367"/>
    </row>
    <row r="27" spans="1:9" s="66" customFormat="1" ht="17.25" customHeight="1">
      <c r="A27" s="56">
        <v>17</v>
      </c>
      <c r="B27" s="324"/>
      <c r="C27" s="324"/>
      <c r="D27" s="324"/>
      <c r="E27" s="324"/>
      <c r="F27" s="324"/>
      <c r="G27" s="354"/>
      <c r="H27" s="367"/>
      <c r="I27" s="367"/>
    </row>
    <row r="28" spans="1:9" s="66" customFormat="1" ht="17.25" customHeight="1">
      <c r="A28" s="56">
        <v>18</v>
      </c>
      <c r="B28" s="324"/>
      <c r="C28" s="324"/>
      <c r="D28" s="324"/>
      <c r="E28" s="324"/>
      <c r="F28" s="324"/>
      <c r="G28" s="354"/>
      <c r="H28" s="367"/>
      <c r="I28" s="367"/>
    </row>
    <row r="29" spans="1:9" s="66" customFormat="1" ht="17.25" customHeight="1">
      <c r="A29" s="56">
        <v>19</v>
      </c>
      <c r="B29" s="324"/>
      <c r="C29" s="324"/>
      <c r="D29" s="324"/>
      <c r="E29" s="324"/>
      <c r="F29" s="324"/>
      <c r="G29" s="354"/>
      <c r="H29" s="367"/>
      <c r="I29" s="367"/>
    </row>
    <row r="30" spans="1:9" s="66" customFormat="1" ht="17.25" customHeight="1">
      <c r="A30" s="56">
        <v>20</v>
      </c>
      <c r="B30" s="324"/>
      <c r="C30" s="324"/>
      <c r="D30" s="324"/>
      <c r="E30" s="324"/>
      <c r="F30" s="324"/>
      <c r="G30" s="354"/>
      <c r="H30" s="367"/>
      <c r="I30" s="367"/>
    </row>
    <row r="31" spans="1:9" s="66" customFormat="1" ht="17.25" customHeight="1">
      <c r="A31" s="56">
        <v>21</v>
      </c>
      <c r="B31" s="324"/>
      <c r="C31" s="324"/>
      <c r="D31" s="361"/>
      <c r="E31" s="362"/>
      <c r="F31" s="324"/>
      <c r="G31" s="354"/>
      <c r="H31" s="367"/>
      <c r="I31" s="367"/>
    </row>
    <row r="32" spans="1:9" s="66" customFormat="1" ht="17.25" customHeight="1">
      <c r="A32" s="56">
        <v>22</v>
      </c>
      <c r="B32" s="324"/>
      <c r="C32" s="324"/>
      <c r="D32" s="361"/>
      <c r="E32" s="362"/>
      <c r="F32" s="324"/>
      <c r="G32" s="354"/>
      <c r="H32" s="367"/>
      <c r="I32" s="367"/>
    </row>
    <row r="33" spans="1:9" s="66" customFormat="1" ht="17.25" customHeight="1">
      <c r="A33" s="56">
        <v>23</v>
      </c>
      <c r="B33" s="324"/>
      <c r="C33" s="324"/>
      <c r="D33" s="361"/>
      <c r="E33" s="362"/>
      <c r="F33" s="324"/>
      <c r="G33" s="354"/>
      <c r="H33" s="367"/>
      <c r="I33" s="367"/>
    </row>
    <row r="34" spans="1:9" s="66" customFormat="1" ht="17.25" customHeight="1">
      <c r="A34" s="56">
        <v>24</v>
      </c>
      <c r="B34" s="324"/>
      <c r="C34" s="324"/>
      <c r="D34" s="361"/>
      <c r="E34" s="362"/>
      <c r="F34" s="324"/>
      <c r="G34" s="354"/>
      <c r="H34" s="367"/>
      <c r="I34" s="367"/>
    </row>
    <row r="35" spans="1:9" s="66" customFormat="1" ht="17.25" customHeight="1">
      <c r="A35" s="56">
        <v>25</v>
      </c>
      <c r="B35" s="324"/>
      <c r="C35" s="324"/>
      <c r="D35" s="361"/>
      <c r="E35" s="362"/>
      <c r="F35" s="324"/>
      <c r="G35" s="354"/>
      <c r="H35" s="367"/>
      <c r="I35" s="367"/>
    </row>
    <row r="36" spans="1:9" s="66" customFormat="1" ht="17.25" customHeight="1">
      <c r="A36" s="56">
        <v>26</v>
      </c>
      <c r="B36" s="324"/>
      <c r="C36" s="324"/>
      <c r="D36" s="324"/>
      <c r="E36" s="324"/>
      <c r="F36" s="324"/>
      <c r="G36" s="354"/>
      <c r="H36" s="367"/>
      <c r="I36" s="367"/>
    </row>
    <row r="37" spans="1:9" s="66" customFormat="1" ht="17.25" customHeight="1">
      <c r="A37" s="56">
        <v>27</v>
      </c>
      <c r="B37" s="324"/>
      <c r="C37" s="324"/>
      <c r="D37" s="324"/>
      <c r="E37" s="324"/>
      <c r="F37" s="324"/>
      <c r="G37" s="354"/>
      <c r="H37" s="367"/>
      <c r="I37" s="367"/>
    </row>
    <row r="38" spans="1:9" s="66" customFormat="1" ht="17.25" customHeight="1">
      <c r="A38" s="56">
        <v>28</v>
      </c>
      <c r="B38" s="324"/>
      <c r="C38" s="324"/>
      <c r="D38" s="324"/>
      <c r="E38" s="324"/>
      <c r="F38" s="324"/>
      <c r="G38" s="354"/>
      <c r="H38" s="367"/>
      <c r="I38" s="367"/>
    </row>
    <row r="39" spans="1:9" s="66" customFormat="1" ht="17.25" customHeight="1">
      <c r="A39" s="56">
        <v>29</v>
      </c>
      <c r="B39" s="324"/>
      <c r="C39" s="324"/>
      <c r="D39" s="324"/>
      <c r="E39" s="324"/>
      <c r="F39" s="324"/>
      <c r="G39" s="354"/>
      <c r="H39" s="367"/>
      <c r="I39" s="367"/>
    </row>
    <row r="40" spans="1:9" s="66" customFormat="1" ht="17.25" customHeight="1">
      <c r="A40" s="56">
        <v>30</v>
      </c>
      <c r="B40" s="324"/>
      <c r="C40" s="324"/>
      <c r="D40" s="324"/>
      <c r="E40" s="324"/>
      <c r="F40" s="324"/>
      <c r="G40" s="354"/>
      <c r="H40" s="367"/>
      <c r="I40" s="367"/>
    </row>
    <row r="41" spans="1:9" ht="22.5" customHeight="1">
      <c r="A41" s="357" t="s">
        <v>318</v>
      </c>
      <c r="B41" s="358"/>
      <c r="C41" s="358"/>
      <c r="D41" s="358"/>
      <c r="E41" s="358"/>
      <c r="F41" s="358"/>
      <c r="G41" s="358"/>
      <c r="H41" s="358"/>
      <c r="I41" s="358"/>
    </row>
    <row r="42" spans="1:9" ht="22.5" customHeight="1">
      <c r="A42" s="358"/>
      <c r="B42" s="358"/>
      <c r="C42" s="358"/>
      <c r="D42" s="358"/>
      <c r="E42" s="358"/>
      <c r="F42" s="358"/>
      <c r="G42" s="358"/>
      <c r="H42" s="358"/>
      <c r="I42" s="358"/>
    </row>
  </sheetData>
  <mergeCells count="136">
    <mergeCell ref="A5:C5"/>
    <mergeCell ref="E5:F7"/>
    <mergeCell ref="G5:H7"/>
    <mergeCell ref="A6:C6"/>
    <mergeCell ref="A7:C7"/>
    <mergeCell ref="G1:I1"/>
    <mergeCell ref="A2:I2"/>
    <mergeCell ref="A3:C3"/>
    <mergeCell ref="D3:E3"/>
    <mergeCell ref="A4:C4"/>
    <mergeCell ref="D4:E4"/>
    <mergeCell ref="B14:C14"/>
    <mergeCell ref="D14:E14"/>
    <mergeCell ref="F14:G14"/>
    <mergeCell ref="H14:I14"/>
    <mergeCell ref="B11:C11"/>
    <mergeCell ref="D11:E11"/>
    <mergeCell ref="F11:G11"/>
    <mergeCell ref="H11:I11"/>
    <mergeCell ref="B12:C12"/>
    <mergeCell ref="D12:E12"/>
    <mergeCell ref="B10:C10"/>
    <mergeCell ref="D10:E10"/>
    <mergeCell ref="F10:G10"/>
    <mergeCell ref="H10:I10"/>
    <mergeCell ref="B13:C13"/>
    <mergeCell ref="D13:E13"/>
    <mergeCell ref="F13:G13"/>
    <mergeCell ref="H13:I13"/>
    <mergeCell ref="F12:G12"/>
    <mergeCell ref="H12:I12"/>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B29:C29"/>
    <mergeCell ref="D29:E29"/>
    <mergeCell ref="F29:G29"/>
    <mergeCell ref="H29:I29"/>
    <mergeCell ref="B30:C30"/>
    <mergeCell ref="D30:E30"/>
    <mergeCell ref="F30:G30"/>
    <mergeCell ref="H30:I30"/>
    <mergeCell ref="B31:C31"/>
    <mergeCell ref="D31:E31"/>
    <mergeCell ref="F31:G31"/>
    <mergeCell ref="H31:I31"/>
    <mergeCell ref="B32:C32"/>
    <mergeCell ref="D32:E32"/>
    <mergeCell ref="F32:G32"/>
    <mergeCell ref="H32:I32"/>
    <mergeCell ref="B33:C33"/>
    <mergeCell ref="D33:E33"/>
    <mergeCell ref="F33:G33"/>
    <mergeCell ref="H33:I33"/>
    <mergeCell ref="B34:C34"/>
    <mergeCell ref="D34:E34"/>
    <mergeCell ref="F34:G34"/>
    <mergeCell ref="H34:I34"/>
    <mergeCell ref="B35:C35"/>
    <mergeCell ref="D35:E35"/>
    <mergeCell ref="F35:G35"/>
    <mergeCell ref="H35:I35"/>
    <mergeCell ref="B36:C36"/>
    <mergeCell ref="D36:E36"/>
    <mergeCell ref="F36:G36"/>
    <mergeCell ref="H36:I36"/>
    <mergeCell ref="B37:C37"/>
    <mergeCell ref="D37:E37"/>
    <mergeCell ref="F37:G37"/>
    <mergeCell ref="H37:I37"/>
    <mergeCell ref="B38:C38"/>
    <mergeCell ref="D38:E38"/>
    <mergeCell ref="F38:G38"/>
    <mergeCell ref="H38:I38"/>
    <mergeCell ref="A41:I42"/>
    <mergeCell ref="B39:C39"/>
    <mergeCell ref="D39:E39"/>
    <mergeCell ref="F39:G39"/>
    <mergeCell ref="H39:I39"/>
    <mergeCell ref="B40:C40"/>
    <mergeCell ref="D40:E40"/>
    <mergeCell ref="F40:G40"/>
    <mergeCell ref="H40:I40"/>
  </mergeCells>
  <phoneticPr fontId="7"/>
  <pageMargins left="0.8" right="0.7" top="0.75" bottom="0.75" header="0.3" footer="0.3"/>
  <pageSetup paperSize="9" scale="9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C2DA0-FD0E-4F14-A0EC-25AF49F9859A}">
  <sheetPr>
    <pageSetUpPr fitToPage="1"/>
  </sheetPr>
  <dimension ref="A1:H27"/>
  <sheetViews>
    <sheetView workbookViewId="0">
      <selection activeCell="A5" sqref="A5"/>
    </sheetView>
  </sheetViews>
  <sheetFormatPr defaultColWidth="9" defaultRowHeight="13.5"/>
  <cols>
    <col min="1" max="1" width="28.625" style="199" customWidth="1"/>
    <col min="2" max="3" width="3.125" style="199" customWidth="1"/>
    <col min="4" max="4" width="30.75" style="199" customWidth="1"/>
    <col min="5" max="5" width="10.375" style="199" customWidth="1"/>
    <col min="6" max="6" width="7.5" style="199" customWidth="1"/>
    <col min="7" max="7" width="18.75" style="199" customWidth="1"/>
    <col min="8" max="8" width="12" style="199" customWidth="1"/>
    <col min="9" max="16384" width="9" style="199"/>
  </cols>
  <sheetData>
    <row r="1" spans="1:8" customFormat="1" ht="14.25">
      <c r="A1" s="197" t="s">
        <v>394</v>
      </c>
    </row>
    <row r="2" spans="1:8" ht="17.25">
      <c r="A2" s="198"/>
      <c r="G2" s="665" t="s">
        <v>99</v>
      </c>
      <c r="H2" s="665"/>
    </row>
    <row r="3" spans="1:8" ht="17.25">
      <c r="A3" s="198"/>
      <c r="G3" s="189"/>
      <c r="H3" s="189"/>
    </row>
    <row r="4" spans="1:8" ht="39" customHeight="1">
      <c r="A4" s="666" t="s">
        <v>357</v>
      </c>
      <c r="B4" s="667"/>
      <c r="C4" s="667"/>
      <c r="D4" s="667"/>
      <c r="E4" s="667"/>
      <c r="F4" s="667"/>
      <c r="G4" s="667"/>
      <c r="H4" s="667"/>
    </row>
    <row r="5" spans="1:8" ht="17.25">
      <c r="A5" s="200"/>
      <c r="B5" s="200"/>
      <c r="C5" s="200"/>
      <c r="D5" s="200"/>
      <c r="E5" s="200"/>
      <c r="F5" s="200"/>
      <c r="G5" s="200"/>
      <c r="H5" s="200"/>
    </row>
    <row r="6" spans="1:8" ht="19.5" customHeight="1">
      <c r="A6" s="201" t="s">
        <v>358</v>
      </c>
      <c r="B6" s="668"/>
      <c r="C6" s="669"/>
      <c r="D6" s="669"/>
      <c r="E6" s="669"/>
      <c r="F6" s="669"/>
      <c r="G6" s="669"/>
      <c r="H6" s="670"/>
    </row>
    <row r="7" spans="1:8" ht="16.5" customHeight="1">
      <c r="A7" s="202" t="s">
        <v>359</v>
      </c>
      <c r="B7" s="671" t="s">
        <v>360</v>
      </c>
      <c r="C7" s="672"/>
      <c r="D7" s="672"/>
      <c r="E7" s="672"/>
      <c r="F7" s="672"/>
      <c r="G7" s="672"/>
      <c r="H7" s="673"/>
    </row>
    <row r="8" spans="1:8" ht="41.25" customHeight="1">
      <c r="A8" s="203" t="s">
        <v>361</v>
      </c>
      <c r="B8" s="674" t="s">
        <v>362</v>
      </c>
      <c r="C8" s="675"/>
      <c r="D8" s="675"/>
      <c r="E8" s="675"/>
      <c r="F8" s="675"/>
      <c r="G8" s="675"/>
      <c r="H8" s="676"/>
    </row>
    <row r="9" spans="1:8" ht="36.75" customHeight="1">
      <c r="A9" s="204"/>
      <c r="B9" s="205"/>
      <c r="C9" s="205"/>
      <c r="D9" s="205"/>
      <c r="E9" s="205"/>
      <c r="F9" s="205"/>
      <c r="G9" s="205"/>
    </row>
    <row r="10" spans="1:8">
      <c r="A10" s="677" t="s">
        <v>363</v>
      </c>
      <c r="B10" s="206"/>
      <c r="C10" s="207"/>
      <c r="D10" s="207"/>
      <c r="E10" s="207"/>
      <c r="F10" s="207"/>
      <c r="G10" s="207"/>
      <c r="H10" s="680" t="s">
        <v>348</v>
      </c>
    </row>
    <row r="11" spans="1:8">
      <c r="A11" s="678"/>
      <c r="B11" s="208"/>
      <c r="H11" s="681"/>
    </row>
    <row r="12" spans="1:8" ht="19.5" customHeight="1">
      <c r="A12" s="678"/>
      <c r="B12" s="208"/>
      <c r="C12" s="209" t="s">
        <v>364</v>
      </c>
      <c r="D12" s="210" t="s">
        <v>365</v>
      </c>
      <c r="E12" s="211" t="s">
        <v>6</v>
      </c>
      <c r="F12" s="212"/>
      <c r="H12" s="681"/>
    </row>
    <row r="13" spans="1:8" ht="21.75" customHeight="1">
      <c r="A13" s="678"/>
      <c r="B13" s="208"/>
      <c r="C13" s="209" t="s">
        <v>366</v>
      </c>
      <c r="D13" s="210" t="s">
        <v>367</v>
      </c>
      <c r="E13" s="211" t="s">
        <v>6</v>
      </c>
      <c r="F13" s="212"/>
      <c r="G13" s="213" t="s">
        <v>368</v>
      </c>
      <c r="H13" s="681"/>
    </row>
    <row r="14" spans="1:8" ht="13.5" customHeight="1">
      <c r="A14" s="678"/>
      <c r="B14" s="208"/>
      <c r="H14" s="681"/>
    </row>
    <row r="15" spans="1:8" ht="13.5" customHeight="1">
      <c r="A15" s="679"/>
      <c r="B15" s="214"/>
      <c r="C15" s="205"/>
      <c r="D15" s="205"/>
      <c r="E15" s="205"/>
      <c r="F15" s="205"/>
      <c r="G15" s="205"/>
      <c r="H15" s="682"/>
    </row>
    <row r="16" spans="1:8">
      <c r="A16" s="656" t="s">
        <v>369</v>
      </c>
      <c r="B16" s="206"/>
      <c r="C16" s="207"/>
      <c r="D16" s="207"/>
      <c r="E16" s="207"/>
      <c r="F16" s="207"/>
      <c r="G16" s="215"/>
      <c r="H16" s="659" t="s">
        <v>348</v>
      </c>
    </row>
    <row r="17" spans="1:8">
      <c r="A17" s="657"/>
      <c r="B17" s="208"/>
      <c r="G17" s="216"/>
      <c r="H17" s="660"/>
    </row>
    <row r="18" spans="1:8" ht="60.75" customHeight="1">
      <c r="A18" s="657"/>
      <c r="B18" s="208"/>
      <c r="C18" s="209" t="s">
        <v>364</v>
      </c>
      <c r="D18" s="217" t="s">
        <v>370</v>
      </c>
      <c r="E18" s="211" t="s">
        <v>6</v>
      </c>
      <c r="F18" s="212"/>
      <c r="G18" s="216"/>
      <c r="H18" s="660"/>
    </row>
    <row r="19" spans="1:8" ht="36.75" customHeight="1">
      <c r="A19" s="657"/>
      <c r="B19" s="208"/>
      <c r="C19" s="209" t="s">
        <v>366</v>
      </c>
      <c r="D19" s="217" t="s">
        <v>371</v>
      </c>
      <c r="E19" s="211" t="s">
        <v>6</v>
      </c>
      <c r="F19" s="212"/>
      <c r="G19" s="216"/>
      <c r="H19" s="660"/>
    </row>
    <row r="20" spans="1:8" ht="87.75" customHeight="1">
      <c r="A20" s="657"/>
      <c r="B20" s="208"/>
      <c r="C20" s="209" t="s">
        <v>372</v>
      </c>
      <c r="D20" s="218" t="s">
        <v>373</v>
      </c>
      <c r="E20" s="211" t="s">
        <v>6</v>
      </c>
      <c r="F20" s="212"/>
      <c r="G20" s="216"/>
      <c r="H20" s="660"/>
    </row>
    <row r="21" spans="1:8" ht="27">
      <c r="A21" s="657"/>
      <c r="B21" s="208"/>
      <c r="C21" s="661" t="s">
        <v>1</v>
      </c>
      <c r="D21" s="662"/>
      <c r="E21" s="211" t="s">
        <v>6</v>
      </c>
      <c r="F21" s="212"/>
      <c r="G21" s="219" t="s">
        <v>374</v>
      </c>
      <c r="H21" s="660"/>
    </row>
    <row r="22" spans="1:8">
      <c r="A22" s="657"/>
      <c r="B22" s="208"/>
      <c r="G22" s="216"/>
      <c r="H22" s="660"/>
    </row>
    <row r="23" spans="1:8">
      <c r="A23" s="658"/>
      <c r="B23" s="214"/>
      <c r="C23" s="205"/>
      <c r="D23" s="205"/>
      <c r="E23" s="205"/>
      <c r="F23" s="205"/>
      <c r="G23" s="220"/>
      <c r="H23" s="660"/>
    </row>
    <row r="25" spans="1:8">
      <c r="A25" s="663" t="s">
        <v>375</v>
      </c>
      <c r="B25" s="663"/>
      <c r="C25" s="663"/>
      <c r="D25" s="663"/>
      <c r="E25" s="663"/>
      <c r="F25" s="663"/>
      <c r="G25" s="663"/>
      <c r="H25" s="663"/>
    </row>
    <row r="26" spans="1:8">
      <c r="A26" s="664" t="s">
        <v>376</v>
      </c>
      <c r="B26" s="664"/>
      <c r="C26" s="664"/>
      <c r="D26" s="664"/>
      <c r="E26" s="664"/>
      <c r="F26" s="664"/>
      <c r="G26" s="664"/>
      <c r="H26" s="664"/>
    </row>
    <row r="27" spans="1:8">
      <c r="A27" s="664"/>
      <c r="B27" s="664"/>
      <c r="C27" s="664"/>
      <c r="D27" s="664"/>
      <c r="E27" s="664"/>
      <c r="F27" s="664"/>
      <c r="G27" s="664"/>
      <c r="H27" s="664"/>
    </row>
  </sheetData>
  <mergeCells count="12">
    <mergeCell ref="A10:A15"/>
    <mergeCell ref="H10:H15"/>
    <mergeCell ref="G2:H2"/>
    <mergeCell ref="A4:H4"/>
    <mergeCell ref="B6:H6"/>
    <mergeCell ref="B7:H7"/>
    <mergeCell ref="B8:H8"/>
    <mergeCell ref="A16:A23"/>
    <mergeCell ref="H16:H23"/>
    <mergeCell ref="C21:D21"/>
    <mergeCell ref="A25:H25"/>
    <mergeCell ref="A26:H27"/>
  </mergeCells>
  <phoneticPr fontId="7"/>
  <pageMargins left="0.7" right="0.7" top="0.75" bottom="0.75" header="0.3" footer="0.3"/>
  <pageSetup paperSize="9" scale="78"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A71F6-1EE4-48EB-BFF4-9F1787CB537A}">
  <dimension ref="A1:AH332"/>
  <sheetViews>
    <sheetView workbookViewId="0">
      <selection activeCell="AU16" sqref="AU16"/>
    </sheetView>
  </sheetViews>
  <sheetFormatPr defaultColWidth="9" defaultRowHeight="13.5"/>
  <cols>
    <col min="1" max="1" width="1.25" style="225" customWidth="1"/>
    <col min="2" max="2" width="2.625" style="225" customWidth="1"/>
    <col min="3" max="3" width="1.125" style="225" customWidth="1"/>
    <col min="4" max="6" width="2" style="225" customWidth="1"/>
    <col min="7" max="10" width="2.625" style="225" customWidth="1"/>
    <col min="11" max="11" width="4.5" style="225" customWidth="1"/>
    <col min="12" max="34" width="2.625" style="225" customWidth="1"/>
    <col min="35" max="35" width="1.125" style="225" customWidth="1"/>
    <col min="36" max="63" width="2.625" style="225" customWidth="1"/>
    <col min="64" max="16384" width="9" style="225"/>
  </cols>
  <sheetData>
    <row r="1" spans="1:34" customFormat="1">
      <c r="A1" s="221" t="s">
        <v>395</v>
      </c>
    </row>
    <row r="2" spans="1:34" s="223" customFormat="1" ht="27.75" customHeight="1">
      <c r="A2" s="222"/>
      <c r="B2" s="728" t="s">
        <v>8</v>
      </c>
      <c r="C2" s="728"/>
      <c r="D2" s="728"/>
      <c r="E2" s="728"/>
      <c r="F2" s="728"/>
      <c r="G2" s="728"/>
      <c r="H2" s="728"/>
      <c r="I2" s="728"/>
      <c r="J2" s="728"/>
      <c r="K2" s="728"/>
      <c r="L2" s="728"/>
      <c r="M2" s="728"/>
      <c r="N2" s="728"/>
      <c r="O2" s="728"/>
      <c r="P2" s="728"/>
      <c r="Q2" s="728"/>
      <c r="R2" s="728"/>
      <c r="S2" s="728"/>
      <c r="T2" s="728"/>
      <c r="U2" s="728"/>
      <c r="V2" s="728"/>
      <c r="W2" s="728"/>
      <c r="X2" s="728"/>
      <c r="Y2" s="728"/>
      <c r="Z2" s="728"/>
      <c r="AA2" s="728"/>
      <c r="AB2" s="728"/>
      <c r="AC2" s="728"/>
      <c r="AD2" s="728"/>
      <c r="AE2" s="728"/>
      <c r="AF2" s="728"/>
      <c r="AG2" s="728"/>
      <c r="AH2" s="728"/>
    </row>
    <row r="3" spans="1:34" s="224" customFormat="1" ht="21" customHeight="1">
      <c r="B3" s="729" t="s">
        <v>377</v>
      </c>
      <c r="C3" s="729"/>
      <c r="D3" s="729"/>
      <c r="E3" s="729"/>
      <c r="F3" s="729"/>
      <c r="G3" s="729"/>
      <c r="H3" s="729"/>
      <c r="I3" s="729"/>
      <c r="J3" s="729"/>
      <c r="K3" s="729"/>
      <c r="L3" s="729"/>
      <c r="M3" s="729"/>
      <c r="N3" s="729"/>
      <c r="O3" s="729"/>
      <c r="P3" s="729"/>
      <c r="Q3" s="729"/>
      <c r="R3" s="729"/>
      <c r="S3" s="729"/>
      <c r="T3" s="729"/>
      <c r="U3" s="729"/>
      <c r="V3" s="729"/>
      <c r="W3" s="729"/>
      <c r="X3" s="729"/>
      <c r="Y3" s="729"/>
      <c r="Z3" s="729"/>
      <c r="AA3" s="729"/>
      <c r="AB3" s="729"/>
      <c r="AC3" s="729"/>
      <c r="AD3" s="729"/>
      <c r="AE3" s="729"/>
      <c r="AF3" s="729"/>
      <c r="AG3" s="729"/>
      <c r="AH3" s="729"/>
    </row>
    <row r="4" spans="1:34" ht="9" customHeight="1" thickBot="1"/>
    <row r="5" spans="1:34" ht="24" customHeight="1">
      <c r="B5" s="730" t="s">
        <v>378</v>
      </c>
      <c r="C5" s="731"/>
      <c r="D5" s="731"/>
      <c r="E5" s="731"/>
      <c r="F5" s="731"/>
      <c r="G5" s="731"/>
      <c r="H5" s="731"/>
      <c r="I5" s="731"/>
      <c r="J5" s="731"/>
      <c r="K5" s="731"/>
      <c r="L5" s="732"/>
      <c r="M5" s="732"/>
      <c r="N5" s="732"/>
      <c r="O5" s="732"/>
      <c r="P5" s="732"/>
      <c r="Q5" s="732"/>
      <c r="R5" s="732"/>
      <c r="S5" s="732"/>
      <c r="T5" s="732"/>
      <c r="U5" s="732"/>
      <c r="V5" s="732"/>
      <c r="W5" s="732"/>
      <c r="X5" s="732"/>
      <c r="Y5" s="732"/>
      <c r="Z5" s="732"/>
      <c r="AA5" s="732"/>
      <c r="AB5" s="732"/>
      <c r="AC5" s="732"/>
      <c r="AD5" s="732"/>
      <c r="AE5" s="732"/>
      <c r="AF5" s="732"/>
      <c r="AG5" s="732"/>
      <c r="AH5" s="733"/>
    </row>
    <row r="6" spans="1:34" ht="24" customHeight="1">
      <c r="B6" s="734" t="s">
        <v>379</v>
      </c>
      <c r="C6" s="689"/>
      <c r="D6" s="689"/>
      <c r="E6" s="689"/>
      <c r="F6" s="689"/>
      <c r="G6" s="689"/>
      <c r="H6" s="689"/>
      <c r="I6" s="689"/>
      <c r="J6" s="689"/>
      <c r="K6" s="735"/>
      <c r="L6" s="736" t="s">
        <v>380</v>
      </c>
      <c r="M6" s="737"/>
      <c r="N6" s="737"/>
      <c r="O6" s="737"/>
      <c r="P6" s="737"/>
      <c r="Q6" s="737"/>
      <c r="R6" s="737"/>
      <c r="S6" s="737"/>
      <c r="T6" s="737"/>
      <c r="U6" s="737"/>
      <c r="V6" s="737"/>
      <c r="W6" s="737"/>
      <c r="X6" s="737"/>
      <c r="Y6" s="737"/>
      <c r="Z6" s="737"/>
      <c r="AA6" s="737"/>
      <c r="AB6" s="737"/>
      <c r="AC6" s="737"/>
      <c r="AD6" s="737"/>
      <c r="AE6" s="737"/>
      <c r="AF6" s="737"/>
      <c r="AG6" s="737"/>
      <c r="AH6" s="738"/>
    </row>
    <row r="7" spans="1:34" ht="24" customHeight="1">
      <c r="B7" s="716" t="s">
        <v>381</v>
      </c>
      <c r="C7" s="717"/>
      <c r="D7" s="717"/>
      <c r="E7" s="717"/>
      <c r="F7" s="717"/>
      <c r="G7" s="717"/>
      <c r="H7" s="717"/>
      <c r="I7" s="717"/>
      <c r="J7" s="717"/>
      <c r="K7" s="717"/>
      <c r="L7" s="718"/>
      <c r="M7" s="718"/>
      <c r="N7" s="718"/>
      <c r="O7" s="718"/>
      <c r="P7" s="718"/>
      <c r="Q7" s="718"/>
      <c r="R7" s="718"/>
      <c r="S7" s="718"/>
      <c r="T7" s="718"/>
      <c r="U7" s="718"/>
      <c r="V7" s="718"/>
      <c r="W7" s="718"/>
      <c r="X7" s="718"/>
      <c r="Y7" s="718"/>
      <c r="Z7" s="718"/>
      <c r="AA7" s="718"/>
      <c r="AB7" s="718"/>
      <c r="AC7" s="718"/>
      <c r="AD7" s="718"/>
      <c r="AE7" s="718"/>
      <c r="AF7" s="718"/>
      <c r="AG7" s="718"/>
      <c r="AH7" s="719"/>
    </row>
    <row r="8" spans="1:34" ht="24" customHeight="1">
      <c r="B8" s="720" t="s">
        <v>382</v>
      </c>
      <c r="C8" s="685"/>
      <c r="D8" s="685"/>
      <c r="E8" s="685"/>
      <c r="F8" s="685"/>
      <c r="G8" s="717" t="s">
        <v>3</v>
      </c>
      <c r="H8" s="717"/>
      <c r="I8" s="717"/>
      <c r="J8" s="717"/>
      <c r="K8" s="717"/>
      <c r="L8" s="685"/>
      <c r="M8" s="685"/>
      <c r="N8" s="685"/>
      <c r="O8" s="685"/>
      <c r="P8" s="685"/>
      <c r="Q8" s="685"/>
      <c r="R8" s="685"/>
      <c r="S8" s="685"/>
      <c r="T8" s="685"/>
      <c r="U8" s="685"/>
      <c r="V8" s="685" t="s">
        <v>383</v>
      </c>
      <c r="W8" s="685"/>
      <c r="X8" s="685"/>
      <c r="Y8" s="685"/>
      <c r="Z8" s="685"/>
      <c r="AA8" s="685"/>
      <c r="AB8" s="685"/>
      <c r="AC8" s="685"/>
      <c r="AD8" s="685"/>
      <c r="AE8" s="685"/>
      <c r="AF8" s="685"/>
      <c r="AG8" s="685"/>
      <c r="AH8" s="723"/>
    </row>
    <row r="9" spans="1:34" ht="24" customHeight="1" thickBot="1">
      <c r="B9" s="721"/>
      <c r="C9" s="722"/>
      <c r="D9" s="722"/>
      <c r="E9" s="722"/>
      <c r="F9" s="722"/>
      <c r="G9" s="725" t="s">
        <v>384</v>
      </c>
      <c r="H9" s="726"/>
      <c r="I9" s="726"/>
      <c r="J9" s="726"/>
      <c r="K9" s="727"/>
      <c r="L9" s="722"/>
      <c r="M9" s="722"/>
      <c r="N9" s="722"/>
      <c r="O9" s="722"/>
      <c r="P9" s="722"/>
      <c r="Q9" s="722"/>
      <c r="R9" s="722"/>
      <c r="S9" s="722"/>
      <c r="T9" s="722"/>
      <c r="U9" s="722"/>
      <c r="V9" s="722"/>
      <c r="W9" s="722"/>
      <c r="X9" s="722"/>
      <c r="Y9" s="722"/>
      <c r="Z9" s="722"/>
      <c r="AA9" s="722"/>
      <c r="AB9" s="722"/>
      <c r="AC9" s="722"/>
      <c r="AD9" s="722"/>
      <c r="AE9" s="722"/>
      <c r="AF9" s="722"/>
      <c r="AG9" s="722"/>
      <c r="AH9" s="724"/>
    </row>
    <row r="10" spans="1:34" ht="24" customHeight="1" thickTop="1">
      <c r="B10" s="699" t="s">
        <v>385</v>
      </c>
      <c r="C10" s="700"/>
      <c r="D10" s="705" t="s">
        <v>386</v>
      </c>
      <c r="E10" s="705"/>
      <c r="F10" s="705"/>
      <c r="G10" s="705"/>
      <c r="H10" s="705"/>
      <c r="I10" s="705"/>
      <c r="J10" s="705"/>
      <c r="K10" s="705"/>
      <c r="L10" s="706" t="s">
        <v>387</v>
      </c>
      <c r="M10" s="706"/>
      <c r="N10" s="706"/>
      <c r="O10" s="706"/>
      <c r="P10" s="706"/>
      <c r="Q10" s="706"/>
      <c r="R10" s="706"/>
      <c r="S10" s="706"/>
      <c r="T10" s="706"/>
      <c r="U10" s="706"/>
      <c r="V10" s="706"/>
      <c r="W10" s="706"/>
      <c r="X10" s="706" t="s">
        <v>335</v>
      </c>
      <c r="Y10" s="706"/>
      <c r="Z10" s="706"/>
      <c r="AA10" s="707" t="s">
        <v>388</v>
      </c>
      <c r="AB10" s="708"/>
      <c r="AC10" s="708"/>
      <c r="AD10" s="708"/>
      <c r="AE10" s="708"/>
      <c r="AF10" s="708"/>
      <c r="AG10" s="708"/>
      <c r="AH10" s="709"/>
    </row>
    <row r="11" spans="1:34" ht="24" customHeight="1">
      <c r="B11" s="701"/>
      <c r="C11" s="702"/>
      <c r="D11" s="684"/>
      <c r="E11" s="684"/>
      <c r="F11" s="684"/>
      <c r="G11" s="684"/>
      <c r="H11" s="684"/>
      <c r="I11" s="684"/>
      <c r="J11" s="684"/>
      <c r="K11" s="684"/>
      <c r="L11" s="685"/>
      <c r="M11" s="685"/>
      <c r="N11" s="685"/>
      <c r="O11" s="685"/>
      <c r="P11" s="685"/>
      <c r="Q11" s="685"/>
      <c r="R11" s="685"/>
      <c r="S11" s="685"/>
      <c r="T11" s="685"/>
      <c r="U11" s="685"/>
      <c r="V11" s="685"/>
      <c r="W11" s="685"/>
      <c r="X11" s="685"/>
      <c r="Y11" s="685"/>
      <c r="Z11" s="685"/>
      <c r="AA11" s="710"/>
      <c r="AB11" s="711"/>
      <c r="AC11" s="711"/>
      <c r="AD11" s="711"/>
      <c r="AE11" s="711"/>
      <c r="AF11" s="711"/>
      <c r="AG11" s="711"/>
      <c r="AH11" s="712"/>
    </row>
    <row r="12" spans="1:34" ht="24" customHeight="1">
      <c r="B12" s="701"/>
      <c r="C12" s="702"/>
      <c r="D12" s="684"/>
      <c r="E12" s="684"/>
      <c r="F12" s="684"/>
      <c r="G12" s="684"/>
      <c r="H12" s="684"/>
      <c r="I12" s="684"/>
      <c r="J12" s="684"/>
      <c r="K12" s="684"/>
      <c r="L12" s="685"/>
      <c r="M12" s="685"/>
      <c r="N12" s="685"/>
      <c r="O12" s="685"/>
      <c r="P12" s="685"/>
      <c r="Q12" s="685"/>
      <c r="R12" s="685"/>
      <c r="S12" s="685"/>
      <c r="T12" s="685"/>
      <c r="U12" s="685"/>
      <c r="V12" s="685"/>
      <c r="W12" s="685"/>
      <c r="X12" s="685"/>
      <c r="Y12" s="685"/>
      <c r="Z12" s="685"/>
      <c r="AA12" s="713"/>
      <c r="AB12" s="714"/>
      <c r="AC12" s="714"/>
      <c r="AD12" s="714"/>
      <c r="AE12" s="714"/>
      <c r="AF12" s="714"/>
      <c r="AG12" s="714"/>
      <c r="AH12" s="715"/>
    </row>
    <row r="13" spans="1:34" ht="24" customHeight="1">
      <c r="B13" s="701"/>
      <c r="C13" s="702"/>
      <c r="D13" s="684">
        <v>1</v>
      </c>
      <c r="E13" s="684"/>
      <c r="F13" s="684"/>
      <c r="G13" s="684"/>
      <c r="H13" s="684"/>
      <c r="I13" s="684"/>
      <c r="J13" s="684"/>
      <c r="K13" s="684"/>
      <c r="L13" s="696"/>
      <c r="M13" s="697"/>
      <c r="N13" s="697"/>
      <c r="O13" s="697"/>
      <c r="P13" s="697"/>
      <c r="Q13" s="697"/>
      <c r="R13" s="697"/>
      <c r="S13" s="697"/>
      <c r="T13" s="697"/>
      <c r="U13" s="697"/>
      <c r="V13" s="697"/>
      <c r="W13" s="698"/>
      <c r="X13" s="686"/>
      <c r="Y13" s="687"/>
      <c r="Z13" s="687"/>
      <c r="AA13" s="688"/>
      <c r="AB13" s="689"/>
      <c r="AC13" s="689"/>
      <c r="AD13" s="689"/>
      <c r="AE13" s="689"/>
      <c r="AF13" s="689"/>
      <c r="AG13" s="689"/>
      <c r="AH13" s="690"/>
    </row>
    <row r="14" spans="1:34" ht="24" customHeight="1">
      <c r="B14" s="701"/>
      <c r="C14" s="702"/>
      <c r="D14" s="684">
        <v>2</v>
      </c>
      <c r="E14" s="684"/>
      <c r="F14" s="684"/>
      <c r="G14" s="684"/>
      <c r="H14" s="684"/>
      <c r="I14" s="684"/>
      <c r="J14" s="684"/>
      <c r="K14" s="684"/>
      <c r="L14" s="696"/>
      <c r="M14" s="697"/>
      <c r="N14" s="697"/>
      <c r="O14" s="697"/>
      <c r="P14" s="697"/>
      <c r="Q14" s="697"/>
      <c r="R14" s="697"/>
      <c r="S14" s="697"/>
      <c r="T14" s="697"/>
      <c r="U14" s="697"/>
      <c r="V14" s="697"/>
      <c r="W14" s="698"/>
      <c r="X14" s="686"/>
      <c r="Y14" s="687"/>
      <c r="Z14" s="687"/>
      <c r="AA14" s="688"/>
      <c r="AB14" s="689"/>
      <c r="AC14" s="689"/>
      <c r="AD14" s="689"/>
      <c r="AE14" s="689"/>
      <c r="AF14" s="689"/>
      <c r="AG14" s="689"/>
      <c r="AH14" s="690"/>
    </row>
    <row r="15" spans="1:34" ht="24" customHeight="1">
      <c r="B15" s="701"/>
      <c r="C15" s="702"/>
      <c r="D15" s="684">
        <v>3</v>
      </c>
      <c r="E15" s="684"/>
      <c r="F15" s="684"/>
      <c r="G15" s="684"/>
      <c r="H15" s="684"/>
      <c r="I15" s="684"/>
      <c r="J15" s="684"/>
      <c r="K15" s="684"/>
      <c r="L15" s="696"/>
      <c r="M15" s="697"/>
      <c r="N15" s="697"/>
      <c r="O15" s="697"/>
      <c r="P15" s="697"/>
      <c r="Q15" s="697"/>
      <c r="R15" s="697"/>
      <c r="S15" s="697"/>
      <c r="T15" s="697"/>
      <c r="U15" s="697"/>
      <c r="V15" s="697"/>
      <c r="W15" s="698"/>
      <c r="X15" s="686"/>
      <c r="Y15" s="687"/>
      <c r="Z15" s="687"/>
      <c r="AA15" s="688"/>
      <c r="AB15" s="689"/>
      <c r="AC15" s="689"/>
      <c r="AD15" s="689"/>
      <c r="AE15" s="689"/>
      <c r="AF15" s="689"/>
      <c r="AG15" s="689"/>
      <c r="AH15" s="690"/>
    </row>
    <row r="16" spans="1:34" ht="24" customHeight="1">
      <c r="B16" s="701"/>
      <c r="C16" s="702"/>
      <c r="D16" s="684">
        <v>4</v>
      </c>
      <c r="E16" s="684"/>
      <c r="F16" s="684"/>
      <c r="G16" s="684"/>
      <c r="H16" s="684"/>
      <c r="I16" s="684"/>
      <c r="J16" s="684"/>
      <c r="K16" s="684"/>
      <c r="L16" s="696"/>
      <c r="M16" s="697"/>
      <c r="N16" s="697"/>
      <c r="O16" s="697"/>
      <c r="P16" s="697"/>
      <c r="Q16" s="697"/>
      <c r="R16" s="697"/>
      <c r="S16" s="697"/>
      <c r="T16" s="697"/>
      <c r="U16" s="697"/>
      <c r="V16" s="697"/>
      <c r="W16" s="698"/>
      <c r="X16" s="686"/>
      <c r="Y16" s="687"/>
      <c r="Z16" s="687"/>
      <c r="AA16" s="688"/>
      <c r="AB16" s="689"/>
      <c r="AC16" s="689"/>
      <c r="AD16" s="689"/>
      <c r="AE16" s="689"/>
      <c r="AF16" s="689"/>
      <c r="AG16" s="689"/>
      <c r="AH16" s="690"/>
    </row>
    <row r="17" spans="2:34" ht="24" customHeight="1">
      <c r="B17" s="701"/>
      <c r="C17" s="702"/>
      <c r="D17" s="684">
        <v>5</v>
      </c>
      <c r="E17" s="684"/>
      <c r="F17" s="684"/>
      <c r="G17" s="684"/>
      <c r="H17" s="684"/>
      <c r="I17" s="684"/>
      <c r="J17" s="684"/>
      <c r="K17" s="684"/>
      <c r="L17" s="696"/>
      <c r="M17" s="697"/>
      <c r="N17" s="697"/>
      <c r="O17" s="697"/>
      <c r="P17" s="697"/>
      <c r="Q17" s="697"/>
      <c r="R17" s="697"/>
      <c r="S17" s="697"/>
      <c r="T17" s="697"/>
      <c r="U17" s="697"/>
      <c r="V17" s="697"/>
      <c r="W17" s="698"/>
      <c r="X17" s="686"/>
      <c r="Y17" s="687"/>
      <c r="Z17" s="687"/>
      <c r="AA17" s="688"/>
      <c r="AB17" s="689"/>
      <c r="AC17" s="689"/>
      <c r="AD17" s="689"/>
      <c r="AE17" s="689"/>
      <c r="AF17" s="689"/>
      <c r="AG17" s="689"/>
      <c r="AH17" s="690"/>
    </row>
    <row r="18" spans="2:34" ht="24" customHeight="1">
      <c r="B18" s="701"/>
      <c r="C18" s="702"/>
      <c r="D18" s="684">
        <v>6</v>
      </c>
      <c r="E18" s="684"/>
      <c r="F18" s="684"/>
      <c r="G18" s="684"/>
      <c r="H18" s="684"/>
      <c r="I18" s="684"/>
      <c r="J18" s="684"/>
      <c r="K18" s="684"/>
      <c r="L18" s="685"/>
      <c r="M18" s="685"/>
      <c r="N18" s="685"/>
      <c r="O18" s="685"/>
      <c r="P18" s="685"/>
      <c r="Q18" s="685"/>
      <c r="R18" s="685"/>
      <c r="S18" s="685"/>
      <c r="T18" s="685"/>
      <c r="U18" s="685"/>
      <c r="V18" s="685"/>
      <c r="W18" s="685"/>
      <c r="X18" s="686"/>
      <c r="Y18" s="687"/>
      <c r="Z18" s="687"/>
      <c r="AA18" s="688"/>
      <c r="AB18" s="689"/>
      <c r="AC18" s="689"/>
      <c r="AD18" s="689"/>
      <c r="AE18" s="689"/>
      <c r="AF18" s="689"/>
      <c r="AG18" s="689"/>
      <c r="AH18" s="690"/>
    </row>
    <row r="19" spans="2:34" ht="24" customHeight="1">
      <c r="B19" s="701"/>
      <c r="C19" s="702"/>
      <c r="D19" s="684">
        <v>7</v>
      </c>
      <c r="E19" s="684"/>
      <c r="F19" s="684"/>
      <c r="G19" s="684"/>
      <c r="H19" s="684"/>
      <c r="I19" s="684"/>
      <c r="J19" s="684"/>
      <c r="K19" s="684"/>
      <c r="L19" s="685"/>
      <c r="M19" s="685"/>
      <c r="N19" s="685"/>
      <c r="O19" s="685"/>
      <c r="P19" s="685"/>
      <c r="Q19" s="685"/>
      <c r="R19" s="685"/>
      <c r="S19" s="685"/>
      <c r="T19" s="685"/>
      <c r="U19" s="685"/>
      <c r="V19" s="685"/>
      <c r="W19" s="685"/>
      <c r="X19" s="686"/>
      <c r="Y19" s="687"/>
      <c r="Z19" s="687"/>
      <c r="AA19" s="688"/>
      <c r="AB19" s="689"/>
      <c r="AC19" s="689"/>
      <c r="AD19" s="689"/>
      <c r="AE19" s="689"/>
      <c r="AF19" s="689"/>
      <c r="AG19" s="689"/>
      <c r="AH19" s="690"/>
    </row>
    <row r="20" spans="2:34" ht="24" customHeight="1">
      <c r="B20" s="701"/>
      <c r="C20" s="702"/>
      <c r="D20" s="684">
        <v>8</v>
      </c>
      <c r="E20" s="684"/>
      <c r="F20" s="684"/>
      <c r="G20" s="684"/>
      <c r="H20" s="684"/>
      <c r="I20" s="684"/>
      <c r="J20" s="684"/>
      <c r="K20" s="684"/>
      <c r="L20" s="685"/>
      <c r="M20" s="685"/>
      <c r="N20" s="685"/>
      <c r="O20" s="685"/>
      <c r="P20" s="685"/>
      <c r="Q20" s="685"/>
      <c r="R20" s="685"/>
      <c r="S20" s="685"/>
      <c r="T20" s="685"/>
      <c r="U20" s="685"/>
      <c r="V20" s="685"/>
      <c r="W20" s="685"/>
      <c r="X20" s="686"/>
      <c r="Y20" s="687"/>
      <c r="Z20" s="687"/>
      <c r="AA20" s="688"/>
      <c r="AB20" s="689"/>
      <c r="AC20" s="689"/>
      <c r="AD20" s="689"/>
      <c r="AE20" s="689"/>
      <c r="AF20" s="689"/>
      <c r="AG20" s="689"/>
      <c r="AH20" s="690"/>
    </row>
    <row r="21" spans="2:34" ht="24" customHeight="1" thickBot="1">
      <c r="B21" s="703"/>
      <c r="C21" s="704"/>
      <c r="D21" s="691" t="s">
        <v>389</v>
      </c>
      <c r="E21" s="691"/>
      <c r="F21" s="691"/>
      <c r="G21" s="691"/>
      <c r="H21" s="691"/>
      <c r="I21" s="691"/>
      <c r="J21" s="691"/>
      <c r="K21" s="691"/>
      <c r="L21" s="691"/>
      <c r="M21" s="691"/>
      <c r="N21" s="691"/>
      <c r="O21" s="691"/>
      <c r="P21" s="691"/>
      <c r="Q21" s="691"/>
      <c r="R21" s="691"/>
      <c r="S21" s="691"/>
      <c r="T21" s="691"/>
      <c r="U21" s="691"/>
      <c r="V21" s="691"/>
      <c r="W21" s="691"/>
      <c r="X21" s="692"/>
      <c r="Y21" s="692"/>
      <c r="Z21" s="692"/>
      <c r="AA21" s="693" t="s">
        <v>390</v>
      </c>
      <c r="AB21" s="694"/>
      <c r="AC21" s="694"/>
      <c r="AD21" s="694"/>
      <c r="AE21" s="694"/>
      <c r="AF21" s="694"/>
      <c r="AG21" s="694"/>
      <c r="AH21" s="695"/>
    </row>
    <row r="22" spans="2:34" ht="6" customHeight="1">
      <c r="B22" s="226"/>
      <c r="C22" s="226"/>
      <c r="D22" s="227"/>
      <c r="E22" s="227"/>
      <c r="F22" s="227"/>
      <c r="G22" s="227"/>
      <c r="H22" s="227"/>
      <c r="I22" s="227"/>
      <c r="J22" s="227"/>
      <c r="K22" s="227"/>
      <c r="L22" s="227"/>
      <c r="M22" s="227"/>
      <c r="N22" s="227"/>
      <c r="O22" s="227"/>
      <c r="P22" s="227"/>
      <c r="Q22" s="227"/>
      <c r="R22" s="227"/>
      <c r="S22" s="227"/>
      <c r="T22" s="227"/>
      <c r="U22" s="227"/>
      <c r="V22" s="228"/>
      <c r="W22" s="228"/>
      <c r="X22" s="228"/>
      <c r="Y22" s="228"/>
      <c r="Z22" s="228"/>
      <c r="AA22" s="228"/>
      <c r="AB22" s="228"/>
      <c r="AC22" s="228"/>
      <c r="AD22" s="228"/>
      <c r="AE22" s="228"/>
      <c r="AF22" s="228"/>
      <c r="AG22" s="228"/>
      <c r="AH22" s="228"/>
    </row>
    <row r="23" spans="2:34" ht="21" customHeight="1">
      <c r="B23" s="229" t="s">
        <v>391</v>
      </c>
    </row>
    <row r="24" spans="2:34" ht="21" customHeight="1">
      <c r="B24" s="683" t="s">
        <v>392</v>
      </c>
      <c r="C24" s="683"/>
      <c r="D24" s="683"/>
      <c r="E24" s="683"/>
      <c r="F24" s="683"/>
      <c r="G24" s="683"/>
      <c r="H24" s="683"/>
      <c r="I24" s="683"/>
      <c r="J24" s="683"/>
      <c r="K24" s="683"/>
      <c r="L24" s="683"/>
      <c r="M24" s="683"/>
      <c r="N24" s="683"/>
      <c r="O24" s="683"/>
      <c r="P24" s="683"/>
      <c r="Q24" s="683"/>
      <c r="R24" s="683"/>
      <c r="S24" s="683"/>
      <c r="T24" s="683"/>
      <c r="U24" s="683"/>
      <c r="V24" s="683"/>
      <c r="W24" s="683"/>
      <c r="X24" s="683"/>
      <c r="Y24" s="683"/>
      <c r="Z24" s="683"/>
      <c r="AA24" s="683"/>
      <c r="AB24" s="683"/>
      <c r="AC24" s="683"/>
      <c r="AD24" s="683"/>
      <c r="AE24" s="683"/>
      <c r="AF24" s="683"/>
      <c r="AG24" s="683"/>
      <c r="AH24" s="683"/>
    </row>
    <row r="25" spans="2:34" ht="21" customHeight="1">
      <c r="B25" s="683"/>
      <c r="C25" s="683"/>
      <c r="D25" s="683"/>
      <c r="E25" s="683"/>
      <c r="F25" s="683"/>
      <c r="G25" s="683"/>
      <c r="H25" s="683"/>
      <c r="I25" s="683"/>
      <c r="J25" s="683"/>
      <c r="K25" s="683"/>
      <c r="L25" s="683"/>
      <c r="M25" s="683"/>
      <c r="N25" s="683"/>
      <c r="O25" s="683"/>
      <c r="P25" s="683"/>
      <c r="Q25" s="683"/>
      <c r="R25" s="683"/>
      <c r="S25" s="683"/>
      <c r="T25" s="683"/>
      <c r="U25" s="683"/>
      <c r="V25" s="683"/>
      <c r="W25" s="683"/>
      <c r="X25" s="683"/>
      <c r="Y25" s="683"/>
      <c r="Z25" s="683"/>
      <c r="AA25" s="683"/>
      <c r="AB25" s="683"/>
      <c r="AC25" s="683"/>
      <c r="AD25" s="683"/>
      <c r="AE25" s="683"/>
      <c r="AF25" s="683"/>
      <c r="AG25" s="683"/>
      <c r="AH25" s="683"/>
    </row>
    <row r="26" spans="2:34" ht="21" customHeight="1"/>
    <row r="27" spans="2:34" ht="21" customHeight="1"/>
    <row r="28" spans="2:34" ht="21" customHeight="1"/>
    <row r="29" spans="2:34" ht="21" customHeight="1"/>
    <row r="30" spans="2:34" ht="21" customHeight="1"/>
    <row r="31" spans="2:34" ht="21" customHeight="1"/>
    <row r="32" spans="2:34" ht="21" customHeight="1"/>
    <row r="33" s="225" customFormat="1" ht="21" customHeight="1"/>
    <row r="34" s="225" customFormat="1" ht="21" customHeight="1"/>
    <row r="35" s="225" customFormat="1" ht="21" customHeight="1"/>
    <row r="36" s="225" customFormat="1" ht="21" customHeight="1"/>
    <row r="37" s="225" customFormat="1" ht="21" customHeight="1"/>
    <row r="38" s="225" customFormat="1" ht="21" customHeight="1"/>
    <row r="39" s="225" customFormat="1" ht="21" customHeight="1"/>
    <row r="40" s="225" customFormat="1" ht="21" customHeight="1"/>
    <row r="41" s="225" customFormat="1" ht="21" customHeight="1"/>
    <row r="42" s="225" customFormat="1" ht="21" customHeight="1"/>
    <row r="43" s="225" customFormat="1" ht="21" customHeight="1"/>
    <row r="44" s="225" customFormat="1" ht="21" customHeight="1"/>
    <row r="45" s="225" customFormat="1" ht="21" customHeight="1"/>
    <row r="46" s="225" customFormat="1" ht="21" customHeight="1"/>
    <row r="47" s="225" customFormat="1" ht="21" customHeight="1"/>
    <row r="48" s="225" customFormat="1" ht="21" customHeight="1"/>
    <row r="49" s="225" customFormat="1" ht="21" customHeight="1"/>
    <row r="50" s="225" customFormat="1" ht="21" customHeight="1"/>
    <row r="51" s="225" customFormat="1" ht="21" customHeight="1"/>
    <row r="52" s="225" customFormat="1" ht="21" customHeight="1"/>
    <row r="53" s="225" customFormat="1" ht="21" customHeight="1"/>
    <row r="54" s="225" customFormat="1" ht="21" customHeight="1"/>
    <row r="55" s="225" customFormat="1" ht="21" customHeight="1"/>
    <row r="56" s="225" customFormat="1" ht="21" customHeight="1"/>
    <row r="57" s="225" customFormat="1" ht="21" customHeight="1"/>
    <row r="58" s="225" customFormat="1" ht="21" customHeight="1"/>
    <row r="59" s="225" customFormat="1" ht="21" customHeight="1"/>
    <row r="60" s="225" customFormat="1" ht="21" customHeight="1"/>
    <row r="61" s="225" customFormat="1" ht="21" customHeight="1"/>
    <row r="62" s="225" customFormat="1" ht="21" customHeight="1"/>
    <row r="63" s="225" customFormat="1" ht="21" customHeight="1"/>
    <row r="64" s="225" customFormat="1" ht="21" customHeight="1"/>
    <row r="65" s="225" customFormat="1" ht="21" customHeight="1"/>
    <row r="66" s="225" customFormat="1" ht="21" customHeight="1"/>
    <row r="67" s="225" customFormat="1" ht="21" customHeight="1"/>
    <row r="68" s="225" customFormat="1" ht="21" customHeight="1"/>
    <row r="69" s="225" customFormat="1" ht="21" customHeight="1"/>
    <row r="70" s="225" customFormat="1" ht="21" customHeight="1"/>
    <row r="71" s="225" customFormat="1" ht="21" customHeight="1"/>
    <row r="72" s="225" customFormat="1" ht="21" customHeight="1"/>
    <row r="73" s="225" customFormat="1" ht="21" customHeight="1"/>
    <row r="74" s="225" customFormat="1" ht="21" customHeight="1"/>
    <row r="75" s="225" customFormat="1" ht="21" customHeight="1"/>
    <row r="76" s="225" customFormat="1" ht="21" customHeight="1"/>
    <row r="77" s="225" customFormat="1" ht="21" customHeight="1"/>
    <row r="78" s="225" customFormat="1" ht="21" customHeight="1"/>
    <row r="79" s="225" customFormat="1" ht="21" customHeight="1"/>
    <row r="80" s="225" customFormat="1" ht="21" customHeight="1"/>
    <row r="81" s="225" customFormat="1" ht="21" customHeight="1"/>
    <row r="82" s="225" customFormat="1" ht="21" customHeight="1"/>
    <row r="83" s="225" customFormat="1" ht="21" customHeight="1"/>
    <row r="84" s="225" customFormat="1" ht="21" customHeight="1"/>
    <row r="85" s="225" customFormat="1" ht="21" customHeight="1"/>
    <row r="86" s="225" customFormat="1" ht="21" customHeight="1"/>
    <row r="87" s="225" customFormat="1" ht="21" customHeight="1"/>
    <row r="88" s="225" customFormat="1" ht="21" customHeight="1"/>
    <row r="89" s="225" customFormat="1" ht="21" customHeight="1"/>
    <row r="90" s="225" customFormat="1" ht="21" customHeight="1"/>
    <row r="91" s="225" customFormat="1" ht="21" customHeight="1"/>
    <row r="92" s="225" customFormat="1" ht="21" customHeight="1"/>
    <row r="93" s="225" customFormat="1" ht="21" customHeight="1"/>
    <row r="94" s="225" customFormat="1" ht="21" customHeight="1"/>
    <row r="95" s="225" customFormat="1" ht="21" customHeight="1"/>
    <row r="96" s="225" customFormat="1" ht="21" customHeight="1"/>
    <row r="97" s="225" customFormat="1" ht="21" customHeight="1"/>
    <row r="98" s="225" customFormat="1" ht="21" customHeight="1"/>
    <row r="99" s="225" customFormat="1" ht="21" customHeight="1"/>
    <row r="100" s="225" customFormat="1" ht="21" customHeight="1"/>
    <row r="101" s="225" customFormat="1" ht="21" customHeight="1"/>
    <row r="102" s="225" customFormat="1" ht="21" customHeight="1"/>
    <row r="103" s="225" customFormat="1" ht="21" customHeight="1"/>
    <row r="104" s="225" customFormat="1" ht="21" customHeight="1"/>
    <row r="105" s="225" customFormat="1" ht="21" customHeight="1"/>
    <row r="106" s="225" customFormat="1" ht="21" customHeight="1"/>
    <row r="107" s="225" customFormat="1" ht="21" customHeight="1"/>
    <row r="108" s="225" customFormat="1" ht="21" customHeight="1"/>
    <row r="109" s="225" customFormat="1" ht="21" customHeight="1"/>
    <row r="110" s="225" customFormat="1" ht="21" customHeight="1"/>
    <row r="111" s="225" customFormat="1" ht="21" customHeight="1"/>
    <row r="112" s="225" customFormat="1" ht="21" customHeight="1"/>
    <row r="113" s="225" customFormat="1" ht="21" customHeight="1"/>
    <row r="114" s="225" customFormat="1" ht="21" customHeight="1"/>
    <row r="115" s="225" customFormat="1" ht="21" customHeight="1"/>
    <row r="116" s="225" customFormat="1" ht="21" customHeight="1"/>
    <row r="117" s="225" customFormat="1" ht="21" customHeight="1"/>
    <row r="118" s="225" customFormat="1" ht="21" customHeight="1"/>
    <row r="119" s="225" customFormat="1" ht="21" customHeight="1"/>
    <row r="120" s="225" customFormat="1" ht="21" customHeight="1"/>
    <row r="121" s="225" customFormat="1" ht="21" customHeight="1"/>
    <row r="122" s="225" customFormat="1" ht="21" customHeight="1"/>
    <row r="123" s="225" customFormat="1" ht="21" customHeight="1"/>
    <row r="124" s="225" customFormat="1" ht="21" customHeight="1"/>
    <row r="125" s="225" customFormat="1" ht="21" customHeight="1"/>
    <row r="126" s="225" customFormat="1" ht="21" customHeight="1"/>
    <row r="127" s="225" customFormat="1" ht="21" customHeight="1"/>
    <row r="128" s="225" customFormat="1" ht="21" customHeight="1"/>
    <row r="129" s="225" customFormat="1" ht="21" customHeight="1"/>
    <row r="130" s="225" customFormat="1" ht="21" customHeight="1"/>
    <row r="131" s="225" customFormat="1" ht="21" customHeight="1"/>
    <row r="132" s="225" customFormat="1" ht="21" customHeight="1"/>
    <row r="133" s="225" customFormat="1" ht="21" customHeight="1"/>
    <row r="134" s="225" customFormat="1" ht="21" customHeight="1"/>
    <row r="135" s="225" customFormat="1" ht="21" customHeight="1"/>
    <row r="136" s="225" customFormat="1" ht="21" customHeight="1"/>
    <row r="137" s="225" customFormat="1" ht="21" customHeight="1"/>
    <row r="138" s="225" customFormat="1" ht="21" customHeight="1"/>
    <row r="139" s="225" customFormat="1" ht="21" customHeight="1"/>
    <row r="140" s="225" customFormat="1" ht="21" customHeight="1"/>
    <row r="141" s="225" customFormat="1" ht="21" customHeight="1"/>
    <row r="142" s="225" customFormat="1" ht="21" customHeight="1"/>
    <row r="143" s="225" customFormat="1" ht="21" customHeight="1"/>
    <row r="144" s="225" customFormat="1" ht="21" customHeight="1"/>
    <row r="145" s="225" customFormat="1" ht="21" customHeight="1"/>
    <row r="146" s="225" customFormat="1" ht="21" customHeight="1"/>
    <row r="147" s="225" customFormat="1" ht="21" customHeight="1"/>
    <row r="148" s="225" customFormat="1" ht="21" customHeight="1"/>
    <row r="149" s="225" customFormat="1" ht="21" customHeight="1"/>
    <row r="150" s="225" customFormat="1" ht="21" customHeight="1"/>
    <row r="151" s="225" customFormat="1" ht="21" customHeight="1"/>
    <row r="152" s="225" customFormat="1" ht="21" customHeight="1"/>
    <row r="153" s="225" customFormat="1" ht="21" customHeight="1"/>
    <row r="154" s="225" customFormat="1" ht="21" customHeight="1"/>
    <row r="155" s="225" customFormat="1" ht="21" customHeight="1"/>
    <row r="156" s="225" customFormat="1" ht="21" customHeight="1"/>
    <row r="157" s="225" customFormat="1" ht="21" customHeight="1"/>
    <row r="158" s="225" customFormat="1" ht="21" customHeight="1"/>
    <row r="159" s="225" customFormat="1" ht="21" customHeight="1"/>
    <row r="160" s="225" customFormat="1" ht="21" customHeight="1"/>
    <row r="161" s="225" customFormat="1" ht="21" customHeight="1"/>
    <row r="162" s="225" customFormat="1" ht="21" customHeight="1"/>
    <row r="163" s="225" customFormat="1" ht="21" customHeight="1"/>
    <row r="164" s="225" customFormat="1" ht="21" customHeight="1"/>
    <row r="165" s="225" customFormat="1" ht="21" customHeight="1"/>
    <row r="166" s="225" customFormat="1" ht="21" customHeight="1"/>
    <row r="167" s="225" customFormat="1" ht="21" customHeight="1"/>
    <row r="168" s="225" customFormat="1" ht="21" customHeight="1"/>
    <row r="169" s="225" customFormat="1" ht="21" customHeight="1"/>
    <row r="170" s="225" customFormat="1" ht="21" customHeight="1"/>
    <row r="171" s="225" customFormat="1" ht="21" customHeight="1"/>
    <row r="172" s="225" customFormat="1" ht="21" customHeight="1"/>
    <row r="173" s="225" customFormat="1" ht="21" customHeight="1"/>
    <row r="174" s="225" customFormat="1" ht="21" customHeight="1"/>
    <row r="175" s="225" customFormat="1" ht="21" customHeight="1"/>
    <row r="176" s="225" customFormat="1" ht="21" customHeight="1"/>
    <row r="177" s="225" customFormat="1" ht="21" customHeight="1"/>
    <row r="178" s="225" customFormat="1" ht="21" customHeight="1"/>
    <row r="179" s="225" customFormat="1" ht="21" customHeight="1"/>
    <row r="180" s="225" customFormat="1" ht="21" customHeight="1"/>
    <row r="181" s="225" customFormat="1" ht="21" customHeight="1"/>
    <row r="182" s="225" customFormat="1" ht="21" customHeight="1"/>
    <row r="183" s="225" customFormat="1" ht="21" customHeight="1"/>
    <row r="184" s="225" customFormat="1" ht="21" customHeight="1"/>
    <row r="185" s="225" customFormat="1" ht="21" customHeight="1"/>
    <row r="186" s="225" customFormat="1" ht="21" customHeight="1"/>
    <row r="187" s="225" customFormat="1" ht="21" customHeight="1"/>
    <row r="188" s="225" customFormat="1" ht="21" customHeight="1"/>
    <row r="189" s="225" customFormat="1" ht="21" customHeight="1"/>
    <row r="190" s="225" customFormat="1" ht="21" customHeight="1"/>
    <row r="191" s="225" customFormat="1" ht="21" customHeight="1"/>
    <row r="192" s="225" customFormat="1" ht="21" customHeight="1"/>
    <row r="193" s="225" customFormat="1" ht="21" customHeight="1"/>
    <row r="194" s="225" customFormat="1" ht="21" customHeight="1"/>
    <row r="195" s="225" customFormat="1" ht="21" customHeight="1"/>
    <row r="196" s="225" customFormat="1" ht="21" customHeight="1"/>
    <row r="197" s="225" customFormat="1" ht="21" customHeight="1"/>
    <row r="198" s="225" customFormat="1" ht="21" customHeight="1"/>
    <row r="199" s="225" customFormat="1" ht="21" customHeight="1"/>
    <row r="200" s="225" customFormat="1" ht="21" customHeight="1"/>
    <row r="201" s="225" customFormat="1" ht="21" customHeight="1"/>
    <row r="202" s="225" customFormat="1" ht="21" customHeight="1"/>
    <row r="203" s="225" customFormat="1" ht="21" customHeight="1"/>
    <row r="204" s="225" customFormat="1" ht="21" customHeight="1"/>
    <row r="205" s="225" customFormat="1" ht="21" customHeight="1"/>
    <row r="206" s="225" customFormat="1" ht="21" customHeight="1"/>
    <row r="207" s="225" customFormat="1" ht="21" customHeight="1"/>
    <row r="208" s="225" customFormat="1" ht="21" customHeight="1"/>
    <row r="209" s="225" customFormat="1" ht="21" customHeight="1"/>
    <row r="210" s="225" customFormat="1" ht="21" customHeight="1"/>
    <row r="211" s="225" customFormat="1" ht="21" customHeight="1"/>
    <row r="212" s="225" customFormat="1" ht="21" customHeight="1"/>
    <row r="213" s="225" customFormat="1" ht="21" customHeight="1"/>
    <row r="214" s="225" customFormat="1" ht="21" customHeight="1"/>
    <row r="215" s="225" customFormat="1" ht="21" customHeight="1"/>
    <row r="216" s="225" customFormat="1" ht="21" customHeight="1"/>
    <row r="217" s="225" customFormat="1" ht="21" customHeight="1"/>
    <row r="218" s="225" customFormat="1" ht="21" customHeight="1"/>
    <row r="219" s="225" customFormat="1" ht="21" customHeight="1"/>
    <row r="220" s="225" customFormat="1" ht="21" customHeight="1"/>
    <row r="221" s="225" customFormat="1" ht="21" customHeight="1"/>
    <row r="222" s="225" customFormat="1" ht="21" customHeight="1"/>
    <row r="223" s="225" customFormat="1" ht="21" customHeight="1"/>
    <row r="224" s="225" customFormat="1" ht="21" customHeight="1"/>
    <row r="225" s="225" customFormat="1" ht="21" customHeight="1"/>
    <row r="226" s="225" customFormat="1" ht="21" customHeight="1"/>
    <row r="227" s="225" customFormat="1" ht="21" customHeight="1"/>
    <row r="228" s="225" customFormat="1" ht="21" customHeight="1"/>
    <row r="229" s="225" customFormat="1" ht="21" customHeight="1"/>
    <row r="230" s="225" customFormat="1" ht="21" customHeight="1"/>
    <row r="231" s="225" customFormat="1" ht="21" customHeight="1"/>
    <row r="232" s="225" customFormat="1" ht="21" customHeight="1"/>
    <row r="233" s="225" customFormat="1" ht="21" customHeight="1"/>
    <row r="234" s="225" customFormat="1" ht="21" customHeight="1"/>
    <row r="235" s="225" customFormat="1" ht="21" customHeight="1"/>
    <row r="236" s="225" customFormat="1" ht="21" customHeight="1"/>
    <row r="237" s="225" customFormat="1" ht="21" customHeight="1"/>
    <row r="238" s="225" customFormat="1" ht="21" customHeight="1"/>
    <row r="239" s="225" customFormat="1" ht="21" customHeight="1"/>
    <row r="240" s="225" customFormat="1" ht="21" customHeight="1"/>
    <row r="241" s="225" customFormat="1" ht="21" customHeight="1"/>
    <row r="242" s="225" customFormat="1" ht="21" customHeight="1"/>
    <row r="243" s="225" customFormat="1" ht="21" customHeight="1"/>
    <row r="244" s="225" customFormat="1" ht="21" customHeight="1"/>
    <row r="245" s="225" customFormat="1" ht="21" customHeight="1"/>
    <row r="246" s="225" customFormat="1" ht="21" customHeight="1"/>
    <row r="247" s="225" customFormat="1" ht="21" customHeight="1"/>
    <row r="248" s="225" customFormat="1" ht="21" customHeight="1"/>
    <row r="249" s="225" customFormat="1" ht="21" customHeight="1"/>
    <row r="250" s="225" customFormat="1" ht="21" customHeight="1"/>
    <row r="251" s="225" customFormat="1" ht="21" customHeight="1"/>
    <row r="252" s="225" customFormat="1" ht="21" customHeight="1"/>
    <row r="253" s="225" customFormat="1" ht="21" customHeight="1"/>
    <row r="254" s="225" customFormat="1" ht="21" customHeight="1"/>
    <row r="255" s="225" customFormat="1" ht="21" customHeight="1"/>
    <row r="256" s="225" customFormat="1" ht="21" customHeight="1"/>
    <row r="257" s="225" customFormat="1" ht="21" customHeight="1"/>
    <row r="258" s="225" customFormat="1" ht="21" customHeight="1"/>
    <row r="259" s="225" customFormat="1" ht="21" customHeight="1"/>
    <row r="260" s="225" customFormat="1" ht="21" customHeight="1"/>
    <row r="261" s="225" customFormat="1" ht="21" customHeight="1"/>
    <row r="262" s="225" customFormat="1" ht="21" customHeight="1"/>
    <row r="263" s="225" customFormat="1" ht="21" customHeight="1"/>
    <row r="264" s="225" customFormat="1" ht="21" customHeight="1"/>
    <row r="265" s="225" customFormat="1" ht="21" customHeight="1"/>
    <row r="266" s="225" customFormat="1" ht="21" customHeight="1"/>
    <row r="267" s="225" customFormat="1" ht="21" customHeight="1"/>
    <row r="268" s="225" customFormat="1" ht="21" customHeight="1"/>
    <row r="269" s="225" customFormat="1" ht="21" customHeight="1"/>
    <row r="270" s="225" customFormat="1" ht="21" customHeight="1"/>
    <row r="271" s="225" customFormat="1" ht="21" customHeight="1"/>
    <row r="272" s="225" customFormat="1" ht="21" customHeight="1"/>
    <row r="273" s="225" customFormat="1" ht="21" customHeight="1"/>
    <row r="274" s="225" customFormat="1" ht="21" customHeight="1"/>
    <row r="275" s="225" customFormat="1" ht="21" customHeight="1"/>
    <row r="276" s="225" customFormat="1" ht="21" customHeight="1"/>
    <row r="277" s="225" customFormat="1" ht="21" customHeight="1"/>
    <row r="278" s="225" customFormat="1" ht="21" customHeight="1"/>
    <row r="279" s="225" customFormat="1" ht="21" customHeight="1"/>
    <row r="280" s="225" customFormat="1" ht="21" customHeight="1"/>
    <row r="281" s="225" customFormat="1" ht="21" customHeight="1"/>
    <row r="282" s="225" customFormat="1" ht="21" customHeight="1"/>
    <row r="283" s="225" customFormat="1" ht="21" customHeight="1"/>
    <row r="284" s="225" customFormat="1" ht="21" customHeight="1"/>
    <row r="285" s="225" customFormat="1" ht="21" customHeight="1"/>
    <row r="286" s="225" customFormat="1" ht="21" customHeight="1"/>
    <row r="287" s="225" customFormat="1" ht="21" customHeight="1"/>
    <row r="288" s="225" customFormat="1" ht="21" customHeight="1"/>
    <row r="289" s="225" customFormat="1" ht="21" customHeight="1"/>
    <row r="290" s="225" customFormat="1" ht="21" customHeight="1"/>
    <row r="291" s="225" customFormat="1" ht="21" customHeight="1"/>
    <row r="292" s="225" customFormat="1" ht="21" customHeight="1"/>
    <row r="293" s="225" customFormat="1" ht="21" customHeight="1"/>
    <row r="294" s="225" customFormat="1" ht="21" customHeight="1"/>
    <row r="295" s="225" customFormat="1" ht="21" customHeight="1"/>
    <row r="296" s="225" customFormat="1" ht="21" customHeight="1"/>
    <row r="297" s="225" customFormat="1" ht="21" customHeight="1"/>
    <row r="298" s="225" customFormat="1" ht="21" customHeight="1"/>
    <row r="299" s="225" customFormat="1" ht="21" customHeight="1"/>
    <row r="300" s="225" customFormat="1" ht="21" customHeight="1"/>
    <row r="301" s="225" customFormat="1" ht="21" customHeight="1"/>
    <row r="302" s="225" customFormat="1" ht="21" customHeight="1"/>
    <row r="303" s="225" customFormat="1" ht="21" customHeight="1"/>
    <row r="304" s="225" customFormat="1" ht="21" customHeight="1"/>
    <row r="305" s="225" customFormat="1" ht="21" customHeight="1"/>
    <row r="306" s="225" customFormat="1" ht="21" customHeight="1"/>
    <row r="307" s="225" customFormat="1" ht="21" customHeight="1"/>
    <row r="308" s="225" customFormat="1" ht="21" customHeight="1"/>
    <row r="309" s="225" customFormat="1" ht="21" customHeight="1"/>
    <row r="310" s="225" customFormat="1" ht="21" customHeight="1"/>
    <row r="311" s="225" customFormat="1" ht="21" customHeight="1"/>
    <row r="312" s="225" customFormat="1" ht="21" customHeight="1"/>
    <row r="313" s="225" customFormat="1" ht="21" customHeight="1"/>
    <row r="314" s="225" customFormat="1" ht="21" customHeight="1"/>
    <row r="315" s="225" customFormat="1" ht="21" customHeight="1"/>
    <row r="316" s="225" customFormat="1" ht="21" customHeight="1"/>
    <row r="317" s="225" customFormat="1" ht="21" customHeight="1"/>
    <row r="318" s="225" customFormat="1" ht="21" customHeight="1"/>
    <row r="319" s="225" customFormat="1" ht="21" customHeight="1"/>
    <row r="320" s="225" customFormat="1" ht="21" customHeight="1"/>
    <row r="321" s="225" customFormat="1" ht="21" customHeight="1"/>
    <row r="322" s="225" customFormat="1" ht="21" customHeight="1"/>
    <row r="323" s="225" customFormat="1" ht="21" customHeight="1"/>
    <row r="324" s="225" customFormat="1" ht="21" customHeight="1"/>
    <row r="325" s="225" customFormat="1" ht="21" customHeight="1"/>
    <row r="326" s="225" customFormat="1" ht="21" customHeight="1"/>
    <row r="327" s="225" customFormat="1" ht="21" customHeight="1"/>
    <row r="328" s="225" customFormat="1" ht="21" customHeight="1"/>
    <row r="329" s="225" customFormat="1" ht="21" customHeight="1"/>
    <row r="330" s="225" customFormat="1" ht="21" customHeight="1"/>
    <row r="331" s="225" customFormat="1" ht="21" customHeight="1"/>
    <row r="332" s="225" customFormat="1" ht="21" customHeight="1"/>
  </sheetData>
  <mergeCells count="64">
    <mergeCell ref="B2:AH2"/>
    <mergeCell ref="B3:AH3"/>
    <mergeCell ref="B5:K5"/>
    <mergeCell ref="L5:AH5"/>
    <mergeCell ref="B6:K6"/>
    <mergeCell ref="L6:AH6"/>
    <mergeCell ref="L13:W13"/>
    <mergeCell ref="X13:Z13"/>
    <mergeCell ref="AA13:AH13"/>
    <mergeCell ref="B7:K7"/>
    <mergeCell ref="L7:AH7"/>
    <mergeCell ref="B8:F9"/>
    <mergeCell ref="G8:K8"/>
    <mergeCell ref="L8:U8"/>
    <mergeCell ref="V8:Y9"/>
    <mergeCell ref="Z8:AH9"/>
    <mergeCell ref="G9:K9"/>
    <mergeCell ref="L9:U9"/>
    <mergeCell ref="D15:E15"/>
    <mergeCell ref="F15:K15"/>
    <mergeCell ref="L15:W15"/>
    <mergeCell ref="X15:Z15"/>
    <mergeCell ref="AA15:AH15"/>
    <mergeCell ref="D14:E14"/>
    <mergeCell ref="F14:K14"/>
    <mergeCell ref="L14:W14"/>
    <mergeCell ref="X14:Z14"/>
    <mergeCell ref="AA14:AH14"/>
    <mergeCell ref="D17:E17"/>
    <mergeCell ref="F17:K17"/>
    <mergeCell ref="L17:W17"/>
    <mergeCell ref="X17:Z17"/>
    <mergeCell ref="AA17:AH17"/>
    <mergeCell ref="D16:E16"/>
    <mergeCell ref="F16:K16"/>
    <mergeCell ref="L16:W16"/>
    <mergeCell ref="X16:Z16"/>
    <mergeCell ref="AA16:AH16"/>
    <mergeCell ref="D19:E19"/>
    <mergeCell ref="F19:K19"/>
    <mergeCell ref="L19:W19"/>
    <mergeCell ref="X19:Z19"/>
    <mergeCell ref="AA19:AH19"/>
    <mergeCell ref="D18:E18"/>
    <mergeCell ref="F18:K18"/>
    <mergeCell ref="L18:W18"/>
    <mergeCell ref="X18:Z18"/>
    <mergeCell ref="AA18:AH18"/>
    <mergeCell ref="B24:AH25"/>
    <mergeCell ref="D20:E20"/>
    <mergeCell ref="F20:K20"/>
    <mergeCell ref="L20:W20"/>
    <mergeCell ref="X20:Z20"/>
    <mergeCell ref="AA20:AH20"/>
    <mergeCell ref="D21:W21"/>
    <mergeCell ref="X21:Z21"/>
    <mergeCell ref="AA21:AH21"/>
    <mergeCell ref="B10:C21"/>
    <mergeCell ref="D10:K12"/>
    <mergeCell ref="L10:W12"/>
    <mergeCell ref="X10:Z12"/>
    <mergeCell ref="AA10:AH12"/>
    <mergeCell ref="D13:E13"/>
    <mergeCell ref="F13:K13"/>
  </mergeCells>
  <phoneticPr fontId="7"/>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4AEC1-28C8-4EBD-88B4-0CDB9C944192}">
  <dimension ref="A1:J27"/>
  <sheetViews>
    <sheetView workbookViewId="0">
      <selection activeCell="M13" sqref="M13"/>
    </sheetView>
  </sheetViews>
  <sheetFormatPr defaultColWidth="9" defaultRowHeight="13.5"/>
  <cols>
    <col min="1" max="1" width="9" style="180"/>
    <col min="2" max="8" width="10.625" style="180" customWidth="1"/>
    <col min="9" max="16384" width="9" style="180"/>
  </cols>
  <sheetData>
    <row r="1" spans="1:10" ht="14.25">
      <c r="A1" s="179" t="s">
        <v>393</v>
      </c>
    </row>
    <row r="2" spans="1:10" ht="30.95" customHeight="1">
      <c r="G2" s="752" t="s">
        <v>99</v>
      </c>
      <c r="H2" s="753"/>
    </row>
    <row r="3" spans="1:10" ht="17.25">
      <c r="A3" s="754" t="s">
        <v>332</v>
      </c>
      <c r="B3" s="754"/>
      <c r="C3" s="754"/>
      <c r="D3" s="754"/>
      <c r="E3" s="754"/>
      <c r="F3" s="754"/>
      <c r="G3" s="754"/>
      <c r="H3" s="754"/>
      <c r="I3" s="181"/>
      <c r="J3" s="181"/>
    </row>
    <row r="4" spans="1:10" ht="30.95" customHeight="1">
      <c r="A4" s="181"/>
      <c r="B4" s="181"/>
      <c r="C4" s="181"/>
      <c r="D4" s="181"/>
      <c r="E4" s="181"/>
      <c r="F4" s="181"/>
      <c r="G4" s="181"/>
      <c r="H4" s="181"/>
      <c r="I4" s="181"/>
      <c r="J4" s="181"/>
    </row>
    <row r="5" spans="1:10" ht="30.95" customHeight="1">
      <c r="A5" s="743" t="s">
        <v>333</v>
      </c>
      <c r="B5" s="743"/>
      <c r="C5" s="744"/>
      <c r="D5" s="745"/>
      <c r="E5" s="745"/>
      <c r="F5" s="745"/>
      <c r="G5" s="745"/>
      <c r="H5" s="746"/>
    </row>
    <row r="6" spans="1:10" ht="30.95" customHeight="1">
      <c r="A6" s="743" t="s">
        <v>334</v>
      </c>
      <c r="B6" s="743"/>
      <c r="C6" s="744"/>
      <c r="D6" s="745"/>
      <c r="E6" s="745"/>
      <c r="F6" s="745"/>
      <c r="G6" s="745"/>
      <c r="H6" s="746"/>
    </row>
    <row r="7" spans="1:10" ht="30.95" customHeight="1">
      <c r="A7" s="743" t="s">
        <v>335</v>
      </c>
      <c r="B7" s="743"/>
      <c r="C7" s="744"/>
      <c r="D7" s="745"/>
      <c r="E7" s="745"/>
      <c r="F7" s="745"/>
      <c r="G7" s="745"/>
      <c r="H7" s="746"/>
    </row>
    <row r="8" spans="1:10" ht="36.75" customHeight="1">
      <c r="A8" s="747" t="s">
        <v>336</v>
      </c>
      <c r="B8" s="748"/>
      <c r="C8" s="749"/>
      <c r="D8" s="750"/>
      <c r="E8" s="750"/>
      <c r="F8" s="750"/>
      <c r="G8" s="750"/>
      <c r="H8" s="751"/>
    </row>
    <row r="9" spans="1:10" ht="30.95" customHeight="1"/>
    <row r="10" spans="1:10" ht="30.95" customHeight="1">
      <c r="A10" s="743" t="s">
        <v>5</v>
      </c>
      <c r="B10" s="743"/>
      <c r="C10" s="743"/>
      <c r="D10" s="182" t="s">
        <v>337</v>
      </c>
      <c r="E10" s="743" t="s">
        <v>338</v>
      </c>
      <c r="F10" s="743"/>
      <c r="G10" s="743" t="s">
        <v>339</v>
      </c>
      <c r="H10" s="743"/>
    </row>
    <row r="11" spans="1:10" ht="30.95" customHeight="1">
      <c r="A11" s="182">
        <v>1</v>
      </c>
      <c r="B11" s="743"/>
      <c r="C11" s="743"/>
      <c r="D11" s="182"/>
      <c r="E11" s="743"/>
      <c r="F11" s="743"/>
      <c r="G11" s="743"/>
      <c r="H11" s="743"/>
    </row>
    <row r="12" spans="1:10" ht="30.95" customHeight="1">
      <c r="A12" s="182">
        <v>2</v>
      </c>
      <c r="B12" s="743"/>
      <c r="C12" s="743"/>
      <c r="D12" s="182"/>
      <c r="E12" s="743"/>
      <c r="F12" s="743"/>
      <c r="G12" s="743"/>
      <c r="H12" s="743"/>
    </row>
    <row r="13" spans="1:10" ht="30.95" customHeight="1">
      <c r="A13" s="182">
        <v>3</v>
      </c>
      <c r="B13" s="743"/>
      <c r="C13" s="743"/>
      <c r="D13" s="182"/>
      <c r="E13" s="743"/>
      <c r="F13" s="743"/>
      <c r="G13" s="743"/>
      <c r="H13" s="743"/>
    </row>
    <row r="14" spans="1:10" ht="30.95" customHeight="1">
      <c r="A14" s="182">
        <v>4</v>
      </c>
      <c r="B14" s="743"/>
      <c r="C14" s="743"/>
      <c r="D14" s="182"/>
      <c r="E14" s="743"/>
      <c r="F14" s="743"/>
      <c r="G14" s="743"/>
      <c r="H14" s="743"/>
    </row>
    <row r="15" spans="1:10" ht="30.95" customHeight="1">
      <c r="A15" s="182">
        <v>5</v>
      </c>
      <c r="B15" s="743"/>
      <c r="C15" s="743"/>
      <c r="D15" s="182"/>
      <c r="E15" s="743"/>
      <c r="F15" s="743"/>
      <c r="G15" s="743"/>
      <c r="H15" s="743"/>
    </row>
    <row r="16" spans="1:10" ht="30.95" customHeight="1">
      <c r="A16" s="182">
        <v>6</v>
      </c>
      <c r="B16" s="743"/>
      <c r="C16" s="743"/>
      <c r="D16" s="182"/>
      <c r="E16" s="743"/>
      <c r="F16" s="743"/>
      <c r="G16" s="743"/>
      <c r="H16" s="743"/>
    </row>
    <row r="17" spans="1:8" ht="30.95" customHeight="1">
      <c r="A17" s="182">
        <v>7</v>
      </c>
      <c r="B17" s="743"/>
      <c r="C17" s="743"/>
      <c r="D17" s="182"/>
      <c r="E17" s="743"/>
      <c r="F17" s="743"/>
      <c r="G17" s="743"/>
      <c r="H17" s="743"/>
    </row>
    <row r="18" spans="1:8" ht="30.95" customHeight="1">
      <c r="A18" s="182">
        <v>8</v>
      </c>
      <c r="B18" s="743"/>
      <c r="C18" s="743"/>
      <c r="D18" s="182"/>
      <c r="E18" s="743"/>
      <c r="F18" s="743"/>
      <c r="G18" s="743"/>
      <c r="H18" s="743"/>
    </row>
    <row r="19" spans="1:8" ht="30.95" customHeight="1">
      <c r="A19" s="182">
        <v>9</v>
      </c>
      <c r="B19" s="743"/>
      <c r="C19" s="743"/>
      <c r="D19" s="182"/>
      <c r="E19" s="743"/>
      <c r="F19" s="743"/>
      <c r="G19" s="743"/>
      <c r="H19" s="743"/>
    </row>
    <row r="20" spans="1:8" ht="30.95" customHeight="1">
      <c r="A20" s="182">
        <v>10</v>
      </c>
      <c r="B20" s="743"/>
      <c r="C20" s="743"/>
      <c r="D20" s="182"/>
      <c r="E20" s="743"/>
      <c r="F20" s="743"/>
      <c r="G20" s="743"/>
      <c r="H20" s="743"/>
    </row>
    <row r="21" spans="1:8" ht="19.5" customHeight="1"/>
    <row r="22" spans="1:8" ht="22.5" customHeight="1">
      <c r="A22" s="739" t="s">
        <v>340</v>
      </c>
      <c r="B22" s="740"/>
      <c r="C22" s="740"/>
      <c r="D22" s="740"/>
      <c r="E22" s="740"/>
      <c r="F22" s="740"/>
      <c r="G22" s="740"/>
      <c r="H22" s="740"/>
    </row>
    <row r="23" spans="1:8" ht="22.5" customHeight="1">
      <c r="A23" s="741" t="s">
        <v>341</v>
      </c>
      <c r="B23" s="741"/>
      <c r="C23" s="741"/>
      <c r="D23" s="741"/>
      <c r="E23" s="741"/>
      <c r="F23" s="741"/>
      <c r="G23" s="741"/>
      <c r="H23" s="741"/>
    </row>
    <row r="24" spans="1:8" ht="31.5" customHeight="1">
      <c r="A24" s="741" t="s">
        <v>342</v>
      </c>
      <c r="B24" s="742"/>
      <c r="C24" s="742"/>
      <c r="D24" s="742"/>
      <c r="E24" s="742"/>
      <c r="F24" s="742"/>
      <c r="G24" s="742"/>
      <c r="H24" s="742"/>
    </row>
    <row r="25" spans="1:8" ht="49.5" customHeight="1">
      <c r="A25" s="183"/>
    </row>
    <row r="26" spans="1:8" ht="24.95" customHeight="1"/>
    <row r="27" spans="1:8" ht="24.95" customHeight="1"/>
  </sheetData>
  <mergeCells count="46">
    <mergeCell ref="G2:H2"/>
    <mergeCell ref="A3:H3"/>
    <mergeCell ref="A5:B5"/>
    <mergeCell ref="C5:H5"/>
    <mergeCell ref="A6:B6"/>
    <mergeCell ref="C6:H6"/>
    <mergeCell ref="A7:B7"/>
    <mergeCell ref="C7:H7"/>
    <mergeCell ref="A8:B8"/>
    <mergeCell ref="C8:H8"/>
    <mergeCell ref="A10:C10"/>
    <mergeCell ref="E10:F10"/>
    <mergeCell ref="G10:H10"/>
    <mergeCell ref="B11:C11"/>
    <mergeCell ref="E11:F11"/>
    <mergeCell ref="G11:H11"/>
    <mergeCell ref="B12:C12"/>
    <mergeCell ref="E12:F12"/>
    <mergeCell ref="G12:H12"/>
    <mergeCell ref="B13:C13"/>
    <mergeCell ref="E13:F13"/>
    <mergeCell ref="G13:H13"/>
    <mergeCell ref="B14:C14"/>
    <mergeCell ref="E14:F14"/>
    <mergeCell ref="G14:H14"/>
    <mergeCell ref="B15:C15"/>
    <mergeCell ref="E15:F15"/>
    <mergeCell ref="G15:H15"/>
    <mergeCell ref="B16:C16"/>
    <mergeCell ref="E16:F16"/>
    <mergeCell ref="G16:H16"/>
    <mergeCell ref="B17:C17"/>
    <mergeCell ref="E17:F17"/>
    <mergeCell ref="G17:H17"/>
    <mergeCell ref="B18:C18"/>
    <mergeCell ref="E18:F18"/>
    <mergeCell ref="G18:H18"/>
    <mergeCell ref="A22:H22"/>
    <mergeCell ref="A23:H23"/>
    <mergeCell ref="A24:H24"/>
    <mergeCell ref="B19:C19"/>
    <mergeCell ref="E19:F19"/>
    <mergeCell ref="G19:H19"/>
    <mergeCell ref="B20:C20"/>
    <mergeCell ref="E20:F20"/>
    <mergeCell ref="G20:H20"/>
  </mergeCells>
  <phoneticPr fontId="7"/>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F39"/>
  <sheetViews>
    <sheetView view="pageBreakPreview" zoomScaleNormal="100" zoomScaleSheetLayoutView="100" workbookViewId="0">
      <selection activeCell="F6" sqref="F6"/>
    </sheetView>
  </sheetViews>
  <sheetFormatPr defaultRowHeight="13.5"/>
  <cols>
    <col min="1" max="1" width="23.25" customWidth="1"/>
    <col min="2" max="2" width="17.75" customWidth="1"/>
    <col min="3" max="3" width="17.875" customWidth="1"/>
    <col min="4" max="4" width="19.125" customWidth="1"/>
    <col min="5" max="5" width="20.625" customWidth="1"/>
    <col min="6" max="6" width="17" customWidth="1"/>
    <col min="7" max="18" width="20.625" customWidth="1"/>
  </cols>
  <sheetData>
    <row r="1" spans="1:6" ht="17.25">
      <c r="A1" s="1" t="s">
        <v>319</v>
      </c>
    </row>
    <row r="2" spans="1:6" ht="46.5" customHeight="1">
      <c r="A2" s="774" t="s">
        <v>100</v>
      </c>
      <c r="B2" s="775"/>
      <c r="C2" s="775"/>
      <c r="D2" s="775"/>
      <c r="E2" s="775"/>
      <c r="F2" s="775"/>
    </row>
    <row r="3" spans="1:6" ht="30" customHeight="1">
      <c r="F3" t="s">
        <v>102</v>
      </c>
    </row>
    <row r="4" spans="1:6" ht="30" customHeight="1">
      <c r="C4" t="s">
        <v>9</v>
      </c>
      <c r="E4" t="s">
        <v>10</v>
      </c>
    </row>
    <row r="5" spans="1:6" ht="30" customHeight="1"/>
    <row r="6" spans="1:6" ht="30" customHeight="1">
      <c r="C6" t="s">
        <v>11</v>
      </c>
    </row>
    <row r="7" spans="1:6" ht="30" customHeight="1"/>
    <row r="8" spans="1:6" ht="30" customHeight="1">
      <c r="C8" t="s">
        <v>12</v>
      </c>
      <c r="F8" t="s">
        <v>458</v>
      </c>
    </row>
    <row r="9" spans="1:6" ht="30" customHeight="1">
      <c r="C9" t="s">
        <v>3</v>
      </c>
    </row>
    <row r="10" spans="1:6" ht="30" customHeight="1" thickBot="1">
      <c r="A10" t="s">
        <v>22</v>
      </c>
    </row>
    <row r="11" spans="1:6" ht="34.5" customHeight="1" thickTop="1">
      <c r="A11" s="2" t="s">
        <v>13</v>
      </c>
      <c r="B11" s="776" t="s">
        <v>14</v>
      </c>
      <c r="C11" s="776"/>
      <c r="D11" s="776"/>
      <c r="E11" s="776"/>
      <c r="F11" s="777"/>
    </row>
    <row r="12" spans="1:6" ht="42" customHeight="1">
      <c r="A12" s="3" t="s">
        <v>15</v>
      </c>
      <c r="B12" s="778"/>
      <c r="C12" s="778"/>
      <c r="D12" s="778"/>
      <c r="E12" s="778"/>
      <c r="F12" s="779"/>
    </row>
    <row r="13" spans="1:6" ht="42" customHeight="1">
      <c r="A13" s="780" t="s">
        <v>23</v>
      </c>
      <c r="B13" s="768"/>
      <c r="C13" s="769"/>
      <c r="D13" s="769"/>
      <c r="E13" s="769"/>
      <c r="F13" s="770"/>
    </row>
    <row r="14" spans="1:6" ht="42" customHeight="1">
      <c r="A14" s="781"/>
      <c r="B14" s="782" t="s">
        <v>16</v>
      </c>
      <c r="C14" s="783"/>
      <c r="D14" s="783"/>
      <c r="E14" s="783"/>
      <c r="F14" s="784"/>
    </row>
    <row r="15" spans="1:6" ht="42" customHeight="1">
      <c r="A15" s="755" t="s">
        <v>24</v>
      </c>
      <c r="B15" s="4" t="s">
        <v>17</v>
      </c>
      <c r="C15" s="5"/>
      <c r="D15" s="758"/>
      <c r="E15" s="758"/>
      <c r="F15" s="6"/>
    </row>
    <row r="16" spans="1:6" ht="42" customHeight="1">
      <c r="A16" s="756"/>
      <c r="B16" s="759"/>
      <c r="C16" s="760"/>
      <c r="D16" s="760"/>
      <c r="E16" s="760"/>
      <c r="F16" s="761"/>
    </row>
    <row r="17" spans="1:6" ht="42" customHeight="1">
      <c r="A17" s="757"/>
      <c r="B17" s="762"/>
      <c r="C17" s="763"/>
      <c r="D17" s="763"/>
      <c r="E17" s="763"/>
      <c r="F17" s="764"/>
    </row>
    <row r="18" spans="1:6" ht="45" customHeight="1">
      <c r="A18" s="7" t="s">
        <v>18</v>
      </c>
      <c r="B18" s="765"/>
      <c r="C18" s="765"/>
      <c r="D18" s="765"/>
      <c r="E18" s="765"/>
      <c r="F18" s="766"/>
    </row>
    <row r="19" spans="1:6" ht="30" customHeight="1">
      <c r="A19" s="756" t="s">
        <v>19</v>
      </c>
      <c r="B19" s="768" t="s">
        <v>20</v>
      </c>
      <c r="C19" s="769"/>
      <c r="D19" s="769"/>
      <c r="E19" s="769"/>
      <c r="F19" s="770"/>
    </row>
    <row r="20" spans="1:6" ht="30" customHeight="1" thickBot="1">
      <c r="A20" s="767"/>
      <c r="B20" s="771"/>
      <c r="C20" s="772"/>
      <c r="D20" s="772"/>
      <c r="E20" s="772"/>
      <c r="F20" s="773"/>
    </row>
    <row r="21" spans="1:6" ht="30" customHeight="1" thickTop="1"/>
    <row r="22" spans="1:6" ht="30" customHeight="1">
      <c r="A22" t="s">
        <v>21</v>
      </c>
    </row>
    <row r="23" spans="1:6" ht="30" customHeight="1">
      <c r="A23" t="s">
        <v>25</v>
      </c>
    </row>
    <row r="24" spans="1:6" ht="30" customHeight="1">
      <c r="A24" t="s">
        <v>26</v>
      </c>
    </row>
    <row r="25" spans="1:6" ht="30" customHeight="1">
      <c r="A25" t="s">
        <v>125</v>
      </c>
    </row>
    <row r="26" spans="1:6" ht="30" customHeight="1">
      <c r="A26" s="8"/>
    </row>
    <row r="27" spans="1:6" ht="30" customHeight="1">
      <c r="A27" s="8"/>
    </row>
    <row r="28" spans="1:6" ht="30" customHeight="1"/>
    <row r="29" spans="1:6" ht="30" customHeight="1"/>
    <row r="30" spans="1:6" ht="30" customHeight="1"/>
    <row r="31" spans="1:6" ht="30" customHeight="1"/>
    <row r="32" spans="1:6" ht="30" customHeight="1"/>
    <row r="33" ht="30" customHeight="1"/>
    <row r="34" ht="30" customHeight="1"/>
    <row r="35" ht="30" customHeight="1"/>
    <row r="36" ht="30" customHeight="1"/>
    <row r="37" ht="30" customHeight="1"/>
    <row r="38" ht="30" customHeight="1"/>
    <row r="39" ht="30" customHeight="1"/>
  </sheetData>
  <mergeCells count="12">
    <mergeCell ref="A2:F2"/>
    <mergeCell ref="B11:F11"/>
    <mergeCell ref="B12:F12"/>
    <mergeCell ref="A13:A14"/>
    <mergeCell ref="B13:F13"/>
    <mergeCell ref="B14:F14"/>
    <mergeCell ref="A15:A17"/>
    <mergeCell ref="D15:E15"/>
    <mergeCell ref="B16:F17"/>
    <mergeCell ref="B18:F18"/>
    <mergeCell ref="A19:A20"/>
    <mergeCell ref="B19:F20"/>
  </mergeCells>
  <phoneticPr fontId="7"/>
  <printOptions horizontalCentered="1"/>
  <pageMargins left="0.59055118110236227" right="0.39370078740157483" top="0.59055118110236227" bottom="0.39370078740157483" header="0.39370078740157483" footer="0.19685039370078741"/>
  <pageSetup paperSize="9" scale="79" orientation="portrait" horizontalDpi="300"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EF829-C2DD-4990-B080-8FEB2159C34F}">
  <sheetPr>
    <pageSetUpPr fitToPage="1"/>
  </sheetPr>
  <dimension ref="A1:J16"/>
  <sheetViews>
    <sheetView workbookViewId="0">
      <selection activeCell="L11" sqref="L11"/>
    </sheetView>
  </sheetViews>
  <sheetFormatPr defaultRowHeight="13.5"/>
  <cols>
    <col min="1" max="1" width="1.5" style="188" customWidth="1"/>
    <col min="2" max="2" width="21.75" style="188" customWidth="1"/>
    <col min="3" max="3" width="4" style="188" customWidth="1"/>
    <col min="4" max="4" width="20.125" style="188" customWidth="1"/>
    <col min="5" max="5" width="23.625" style="188" customWidth="1"/>
    <col min="6" max="7" width="10.375" style="188" customWidth="1"/>
    <col min="8" max="8" width="3.125" style="188" customWidth="1"/>
    <col min="9" max="9" width="3.75" style="188" customWidth="1"/>
    <col min="10" max="10" width="2.5" style="188" customWidth="1"/>
    <col min="11" max="256" width="9" style="188"/>
    <col min="257" max="257" width="1.5" style="188" customWidth="1"/>
    <col min="258" max="258" width="24.25" style="188" customWidth="1"/>
    <col min="259" max="259" width="4" style="188" customWidth="1"/>
    <col min="260" max="260" width="20.125" style="188" customWidth="1"/>
    <col min="261" max="261" width="23.625" style="188" customWidth="1"/>
    <col min="262" max="263" width="10.375" style="188" customWidth="1"/>
    <col min="264" max="264" width="3.125" style="188" customWidth="1"/>
    <col min="265" max="265" width="3.75" style="188" customWidth="1"/>
    <col min="266" max="266" width="2.5" style="188" customWidth="1"/>
    <col min="267" max="512" width="9" style="188"/>
    <col min="513" max="513" width="1.5" style="188" customWidth="1"/>
    <col min="514" max="514" width="24.25" style="188" customWidth="1"/>
    <col min="515" max="515" width="4" style="188" customWidth="1"/>
    <col min="516" max="516" width="20.125" style="188" customWidth="1"/>
    <col min="517" max="517" width="23.625" style="188" customWidth="1"/>
    <col min="518" max="519" width="10.375" style="188" customWidth="1"/>
    <col min="520" max="520" width="3.125" style="188" customWidth="1"/>
    <col min="521" max="521" width="3.75" style="188" customWidth="1"/>
    <col min="522" max="522" width="2.5" style="188" customWidth="1"/>
    <col min="523" max="768" width="9" style="188"/>
    <col min="769" max="769" width="1.5" style="188" customWidth="1"/>
    <col min="770" max="770" width="24.25" style="188" customWidth="1"/>
    <col min="771" max="771" width="4" style="188" customWidth="1"/>
    <col min="772" max="772" width="20.125" style="188" customWidth="1"/>
    <col min="773" max="773" width="23.625" style="188" customWidth="1"/>
    <col min="774" max="775" width="10.375" style="188" customWidth="1"/>
    <col min="776" max="776" width="3.125" style="188" customWidth="1"/>
    <col min="777" max="777" width="3.75" style="188" customWidth="1"/>
    <col min="778" max="778" width="2.5" style="188" customWidth="1"/>
    <col min="779" max="1024" width="9" style="188"/>
    <col min="1025" max="1025" width="1.5" style="188" customWidth="1"/>
    <col min="1026" max="1026" width="24.25" style="188" customWidth="1"/>
    <col min="1027" max="1027" width="4" style="188" customWidth="1"/>
    <col min="1028" max="1028" width="20.125" style="188" customWidth="1"/>
    <col min="1029" max="1029" width="23.625" style="188" customWidth="1"/>
    <col min="1030" max="1031" width="10.375" style="188" customWidth="1"/>
    <col min="1032" max="1032" width="3.125" style="188" customWidth="1"/>
    <col min="1033" max="1033" width="3.75" style="188" customWidth="1"/>
    <col min="1034" max="1034" width="2.5" style="188" customWidth="1"/>
    <col min="1035" max="1280" width="9" style="188"/>
    <col min="1281" max="1281" width="1.5" style="188" customWidth="1"/>
    <col min="1282" max="1282" width="24.25" style="188" customWidth="1"/>
    <col min="1283" max="1283" width="4" style="188" customWidth="1"/>
    <col min="1284" max="1284" width="20.125" style="188" customWidth="1"/>
    <col min="1285" max="1285" width="23.625" style="188" customWidth="1"/>
    <col min="1286" max="1287" width="10.375" style="188" customWidth="1"/>
    <col min="1288" max="1288" width="3.125" style="188" customWidth="1"/>
    <col min="1289" max="1289" width="3.75" style="188" customWidth="1"/>
    <col min="1290" max="1290" width="2.5" style="188" customWidth="1"/>
    <col min="1291" max="1536" width="9" style="188"/>
    <col min="1537" max="1537" width="1.5" style="188" customWidth="1"/>
    <col min="1538" max="1538" width="24.25" style="188" customWidth="1"/>
    <col min="1539" max="1539" width="4" style="188" customWidth="1"/>
    <col min="1540" max="1540" width="20.125" style="188" customWidth="1"/>
    <col min="1541" max="1541" width="23.625" style="188" customWidth="1"/>
    <col min="1542" max="1543" width="10.375" style="188" customWidth="1"/>
    <col min="1544" max="1544" width="3.125" style="188" customWidth="1"/>
    <col min="1545" max="1545" width="3.75" style="188" customWidth="1"/>
    <col min="1546" max="1546" width="2.5" style="188" customWidth="1"/>
    <col min="1547" max="1792" width="9" style="188"/>
    <col min="1793" max="1793" width="1.5" style="188" customWidth="1"/>
    <col min="1794" max="1794" width="24.25" style="188" customWidth="1"/>
    <col min="1795" max="1795" width="4" style="188" customWidth="1"/>
    <col min="1796" max="1796" width="20.125" style="188" customWidth="1"/>
    <col min="1797" max="1797" width="23.625" style="188" customWidth="1"/>
    <col min="1798" max="1799" width="10.375" style="188" customWidth="1"/>
    <col min="1800" max="1800" width="3.125" style="188" customWidth="1"/>
    <col min="1801" max="1801" width="3.75" style="188" customWidth="1"/>
    <col min="1802" max="1802" width="2.5" style="188" customWidth="1"/>
    <col min="1803" max="2048" width="9" style="188"/>
    <col min="2049" max="2049" width="1.5" style="188" customWidth="1"/>
    <col min="2050" max="2050" width="24.25" style="188" customWidth="1"/>
    <col min="2051" max="2051" width="4" style="188" customWidth="1"/>
    <col min="2052" max="2052" width="20.125" style="188" customWidth="1"/>
    <col min="2053" max="2053" width="23.625" style="188" customWidth="1"/>
    <col min="2054" max="2055" width="10.375" style="188" customWidth="1"/>
    <col min="2056" max="2056" width="3.125" style="188" customWidth="1"/>
    <col min="2057" max="2057" width="3.75" style="188" customWidth="1"/>
    <col min="2058" max="2058" width="2.5" style="188" customWidth="1"/>
    <col min="2059" max="2304" width="9" style="188"/>
    <col min="2305" max="2305" width="1.5" style="188" customWidth="1"/>
    <col min="2306" max="2306" width="24.25" style="188" customWidth="1"/>
    <col min="2307" max="2307" width="4" style="188" customWidth="1"/>
    <col min="2308" max="2308" width="20.125" style="188" customWidth="1"/>
    <col min="2309" max="2309" width="23.625" style="188" customWidth="1"/>
    <col min="2310" max="2311" width="10.375" style="188" customWidth="1"/>
    <col min="2312" max="2312" width="3.125" style="188" customWidth="1"/>
    <col min="2313" max="2313" width="3.75" style="188" customWidth="1"/>
    <col min="2314" max="2314" width="2.5" style="188" customWidth="1"/>
    <col min="2315" max="2560" width="9" style="188"/>
    <col min="2561" max="2561" width="1.5" style="188" customWidth="1"/>
    <col min="2562" max="2562" width="24.25" style="188" customWidth="1"/>
    <col min="2563" max="2563" width="4" style="188" customWidth="1"/>
    <col min="2564" max="2564" width="20.125" style="188" customWidth="1"/>
    <col min="2565" max="2565" width="23.625" style="188" customWidth="1"/>
    <col min="2566" max="2567" width="10.375" style="188" customWidth="1"/>
    <col min="2568" max="2568" width="3.125" style="188" customWidth="1"/>
    <col min="2569" max="2569" width="3.75" style="188" customWidth="1"/>
    <col min="2570" max="2570" width="2.5" style="188" customWidth="1"/>
    <col min="2571" max="2816" width="9" style="188"/>
    <col min="2817" max="2817" width="1.5" style="188" customWidth="1"/>
    <col min="2818" max="2818" width="24.25" style="188" customWidth="1"/>
    <col min="2819" max="2819" width="4" style="188" customWidth="1"/>
    <col min="2820" max="2820" width="20.125" style="188" customWidth="1"/>
    <col min="2821" max="2821" width="23.625" style="188" customWidth="1"/>
    <col min="2822" max="2823" width="10.375" style="188" customWidth="1"/>
    <col min="2824" max="2824" width="3.125" style="188" customWidth="1"/>
    <col min="2825" max="2825" width="3.75" style="188" customWidth="1"/>
    <col min="2826" max="2826" width="2.5" style="188" customWidth="1"/>
    <col min="2827" max="3072" width="9" style="188"/>
    <col min="3073" max="3073" width="1.5" style="188" customWidth="1"/>
    <col min="3074" max="3074" width="24.25" style="188" customWidth="1"/>
    <col min="3075" max="3075" width="4" style="188" customWidth="1"/>
    <col min="3076" max="3076" width="20.125" style="188" customWidth="1"/>
    <col min="3077" max="3077" width="23.625" style="188" customWidth="1"/>
    <col min="3078" max="3079" width="10.375" style="188" customWidth="1"/>
    <col min="3080" max="3080" width="3.125" style="188" customWidth="1"/>
    <col min="3081" max="3081" width="3.75" style="188" customWidth="1"/>
    <col min="3082" max="3082" width="2.5" style="188" customWidth="1"/>
    <col min="3083" max="3328" width="9" style="188"/>
    <col min="3329" max="3329" width="1.5" style="188" customWidth="1"/>
    <col min="3330" max="3330" width="24.25" style="188" customWidth="1"/>
    <col min="3331" max="3331" width="4" style="188" customWidth="1"/>
    <col min="3332" max="3332" width="20.125" style="188" customWidth="1"/>
    <col min="3333" max="3333" width="23.625" style="188" customWidth="1"/>
    <col min="3334" max="3335" width="10.375" style="188" customWidth="1"/>
    <col min="3336" max="3336" width="3.125" style="188" customWidth="1"/>
    <col min="3337" max="3337" width="3.75" style="188" customWidth="1"/>
    <col min="3338" max="3338" width="2.5" style="188" customWidth="1"/>
    <col min="3339" max="3584" width="9" style="188"/>
    <col min="3585" max="3585" width="1.5" style="188" customWidth="1"/>
    <col min="3586" max="3586" width="24.25" style="188" customWidth="1"/>
    <col min="3587" max="3587" width="4" style="188" customWidth="1"/>
    <col min="3588" max="3588" width="20.125" style="188" customWidth="1"/>
    <col min="3589" max="3589" width="23.625" style="188" customWidth="1"/>
    <col min="3590" max="3591" width="10.375" style="188" customWidth="1"/>
    <col min="3592" max="3592" width="3.125" style="188" customWidth="1"/>
    <col min="3593" max="3593" width="3.75" style="188" customWidth="1"/>
    <col min="3594" max="3594" width="2.5" style="188" customWidth="1"/>
    <col min="3595" max="3840" width="9" style="188"/>
    <col min="3841" max="3841" width="1.5" style="188" customWidth="1"/>
    <col min="3842" max="3842" width="24.25" style="188" customWidth="1"/>
    <col min="3843" max="3843" width="4" style="188" customWidth="1"/>
    <col min="3844" max="3844" width="20.125" style="188" customWidth="1"/>
    <col min="3845" max="3845" width="23.625" style="188" customWidth="1"/>
    <col min="3846" max="3847" width="10.375" style="188" customWidth="1"/>
    <col min="3848" max="3848" width="3.125" style="188" customWidth="1"/>
    <col min="3849" max="3849" width="3.75" style="188" customWidth="1"/>
    <col min="3850" max="3850" width="2.5" style="188" customWidth="1"/>
    <col min="3851" max="4096" width="9" style="188"/>
    <col min="4097" max="4097" width="1.5" style="188" customWidth="1"/>
    <col min="4098" max="4098" width="24.25" style="188" customWidth="1"/>
    <col min="4099" max="4099" width="4" style="188" customWidth="1"/>
    <col min="4100" max="4100" width="20.125" style="188" customWidth="1"/>
    <col min="4101" max="4101" width="23.625" style="188" customWidth="1"/>
    <col min="4102" max="4103" width="10.375" style="188" customWidth="1"/>
    <col min="4104" max="4104" width="3.125" style="188" customWidth="1"/>
    <col min="4105" max="4105" width="3.75" style="188" customWidth="1"/>
    <col min="4106" max="4106" width="2.5" style="188" customWidth="1"/>
    <col min="4107" max="4352" width="9" style="188"/>
    <col min="4353" max="4353" width="1.5" style="188" customWidth="1"/>
    <col min="4354" max="4354" width="24.25" style="188" customWidth="1"/>
    <col min="4355" max="4355" width="4" style="188" customWidth="1"/>
    <col min="4356" max="4356" width="20.125" style="188" customWidth="1"/>
    <col min="4357" max="4357" width="23.625" style="188" customWidth="1"/>
    <col min="4358" max="4359" width="10.375" style="188" customWidth="1"/>
    <col min="4360" max="4360" width="3.125" style="188" customWidth="1"/>
    <col min="4361" max="4361" width="3.75" style="188" customWidth="1"/>
    <col min="4362" max="4362" width="2.5" style="188" customWidth="1"/>
    <col min="4363" max="4608" width="9" style="188"/>
    <col min="4609" max="4609" width="1.5" style="188" customWidth="1"/>
    <col min="4610" max="4610" width="24.25" style="188" customWidth="1"/>
    <col min="4611" max="4611" width="4" style="188" customWidth="1"/>
    <col min="4612" max="4612" width="20.125" style="188" customWidth="1"/>
    <col min="4613" max="4613" width="23.625" style="188" customWidth="1"/>
    <col min="4614" max="4615" width="10.375" style="188" customWidth="1"/>
    <col min="4616" max="4616" width="3.125" style="188" customWidth="1"/>
    <col min="4617" max="4617" width="3.75" style="188" customWidth="1"/>
    <col min="4618" max="4618" width="2.5" style="188" customWidth="1"/>
    <col min="4619" max="4864" width="9" style="188"/>
    <col min="4865" max="4865" width="1.5" style="188" customWidth="1"/>
    <col min="4866" max="4866" width="24.25" style="188" customWidth="1"/>
    <col min="4867" max="4867" width="4" style="188" customWidth="1"/>
    <col min="4868" max="4868" width="20.125" style="188" customWidth="1"/>
    <col min="4869" max="4869" width="23.625" style="188" customWidth="1"/>
    <col min="4870" max="4871" width="10.375" style="188" customWidth="1"/>
    <col min="4872" max="4872" width="3.125" style="188" customWidth="1"/>
    <col min="4873" max="4873" width="3.75" style="188" customWidth="1"/>
    <col min="4874" max="4874" width="2.5" style="188" customWidth="1"/>
    <col min="4875" max="5120" width="9" style="188"/>
    <col min="5121" max="5121" width="1.5" style="188" customWidth="1"/>
    <col min="5122" max="5122" width="24.25" style="188" customWidth="1"/>
    <col min="5123" max="5123" width="4" style="188" customWidth="1"/>
    <col min="5124" max="5124" width="20.125" style="188" customWidth="1"/>
    <col min="5125" max="5125" width="23.625" style="188" customWidth="1"/>
    <col min="5126" max="5127" width="10.375" style="188" customWidth="1"/>
    <col min="5128" max="5128" width="3.125" style="188" customWidth="1"/>
    <col min="5129" max="5129" width="3.75" style="188" customWidth="1"/>
    <col min="5130" max="5130" width="2.5" style="188" customWidth="1"/>
    <col min="5131" max="5376" width="9" style="188"/>
    <col min="5377" max="5377" width="1.5" style="188" customWidth="1"/>
    <col min="5378" max="5378" width="24.25" style="188" customWidth="1"/>
    <col min="5379" max="5379" width="4" style="188" customWidth="1"/>
    <col min="5380" max="5380" width="20.125" style="188" customWidth="1"/>
    <col min="5381" max="5381" width="23.625" style="188" customWidth="1"/>
    <col min="5382" max="5383" width="10.375" style="188" customWidth="1"/>
    <col min="5384" max="5384" width="3.125" style="188" customWidth="1"/>
    <col min="5385" max="5385" width="3.75" style="188" customWidth="1"/>
    <col min="5386" max="5386" width="2.5" style="188" customWidth="1"/>
    <col min="5387" max="5632" width="9" style="188"/>
    <col min="5633" max="5633" width="1.5" style="188" customWidth="1"/>
    <col min="5634" max="5634" width="24.25" style="188" customWidth="1"/>
    <col min="5635" max="5635" width="4" style="188" customWidth="1"/>
    <col min="5636" max="5636" width="20.125" style="188" customWidth="1"/>
    <col min="5637" max="5637" width="23.625" style="188" customWidth="1"/>
    <col min="5638" max="5639" width="10.375" style="188" customWidth="1"/>
    <col min="5640" max="5640" width="3.125" style="188" customWidth="1"/>
    <col min="5641" max="5641" width="3.75" style="188" customWidth="1"/>
    <col min="5642" max="5642" width="2.5" style="188" customWidth="1"/>
    <col min="5643" max="5888" width="9" style="188"/>
    <col min="5889" max="5889" width="1.5" style="188" customWidth="1"/>
    <col min="5890" max="5890" width="24.25" style="188" customWidth="1"/>
    <col min="5891" max="5891" width="4" style="188" customWidth="1"/>
    <col min="5892" max="5892" width="20.125" style="188" customWidth="1"/>
    <col min="5893" max="5893" width="23.625" style="188" customWidth="1"/>
    <col min="5894" max="5895" width="10.375" style="188" customWidth="1"/>
    <col min="5896" max="5896" width="3.125" style="188" customWidth="1"/>
    <col min="5897" max="5897" width="3.75" style="188" customWidth="1"/>
    <col min="5898" max="5898" width="2.5" style="188" customWidth="1"/>
    <col min="5899" max="6144" width="9" style="188"/>
    <col min="6145" max="6145" width="1.5" style="188" customWidth="1"/>
    <col min="6146" max="6146" width="24.25" style="188" customWidth="1"/>
    <col min="6147" max="6147" width="4" style="188" customWidth="1"/>
    <col min="6148" max="6148" width="20.125" style="188" customWidth="1"/>
    <col min="6149" max="6149" width="23.625" style="188" customWidth="1"/>
    <col min="6150" max="6151" width="10.375" style="188" customWidth="1"/>
    <col min="6152" max="6152" width="3.125" style="188" customWidth="1"/>
    <col min="6153" max="6153" width="3.75" style="188" customWidth="1"/>
    <col min="6154" max="6154" width="2.5" style="188" customWidth="1"/>
    <col min="6155" max="6400" width="9" style="188"/>
    <col min="6401" max="6401" width="1.5" style="188" customWidth="1"/>
    <col min="6402" max="6402" width="24.25" style="188" customWidth="1"/>
    <col min="6403" max="6403" width="4" style="188" customWidth="1"/>
    <col min="6404" max="6404" width="20.125" style="188" customWidth="1"/>
    <col min="6405" max="6405" width="23.625" style="188" customWidth="1"/>
    <col min="6406" max="6407" width="10.375" style="188" customWidth="1"/>
    <col min="6408" max="6408" width="3.125" style="188" customWidth="1"/>
    <col min="6409" max="6409" width="3.75" style="188" customWidth="1"/>
    <col min="6410" max="6410" width="2.5" style="188" customWidth="1"/>
    <col min="6411" max="6656" width="9" style="188"/>
    <col min="6657" max="6657" width="1.5" style="188" customWidth="1"/>
    <col min="6658" max="6658" width="24.25" style="188" customWidth="1"/>
    <col min="6659" max="6659" width="4" style="188" customWidth="1"/>
    <col min="6660" max="6660" width="20.125" style="188" customWidth="1"/>
    <col min="6661" max="6661" width="23.625" style="188" customWidth="1"/>
    <col min="6662" max="6663" width="10.375" style="188" customWidth="1"/>
    <col min="6664" max="6664" width="3.125" style="188" customWidth="1"/>
    <col min="6665" max="6665" width="3.75" style="188" customWidth="1"/>
    <col min="6666" max="6666" width="2.5" style="188" customWidth="1"/>
    <col min="6667" max="6912" width="9" style="188"/>
    <col min="6913" max="6913" width="1.5" style="188" customWidth="1"/>
    <col min="6914" max="6914" width="24.25" style="188" customWidth="1"/>
    <col min="6915" max="6915" width="4" style="188" customWidth="1"/>
    <col min="6916" max="6916" width="20.125" style="188" customWidth="1"/>
    <col min="6917" max="6917" width="23.625" style="188" customWidth="1"/>
    <col min="6918" max="6919" width="10.375" style="188" customWidth="1"/>
    <col min="6920" max="6920" width="3.125" style="188" customWidth="1"/>
    <col min="6921" max="6921" width="3.75" style="188" customWidth="1"/>
    <col min="6922" max="6922" width="2.5" style="188" customWidth="1"/>
    <col min="6923" max="7168" width="9" style="188"/>
    <col min="7169" max="7169" width="1.5" style="188" customWidth="1"/>
    <col min="7170" max="7170" width="24.25" style="188" customWidth="1"/>
    <col min="7171" max="7171" width="4" style="188" customWidth="1"/>
    <col min="7172" max="7172" width="20.125" style="188" customWidth="1"/>
    <col min="7173" max="7173" width="23.625" style="188" customWidth="1"/>
    <col min="7174" max="7175" width="10.375" style="188" customWidth="1"/>
    <col min="7176" max="7176" width="3.125" style="188" customWidth="1"/>
    <col min="7177" max="7177" width="3.75" style="188" customWidth="1"/>
    <col min="7178" max="7178" width="2.5" style="188" customWidth="1"/>
    <col min="7179" max="7424" width="9" style="188"/>
    <col min="7425" max="7425" width="1.5" style="188" customWidth="1"/>
    <col min="7426" max="7426" width="24.25" style="188" customWidth="1"/>
    <col min="7427" max="7427" width="4" style="188" customWidth="1"/>
    <col min="7428" max="7428" width="20.125" style="188" customWidth="1"/>
    <col min="7429" max="7429" width="23.625" style="188" customWidth="1"/>
    <col min="7430" max="7431" width="10.375" style="188" customWidth="1"/>
    <col min="7432" max="7432" width="3.125" style="188" customWidth="1"/>
    <col min="7433" max="7433" width="3.75" style="188" customWidth="1"/>
    <col min="7434" max="7434" width="2.5" style="188" customWidth="1"/>
    <col min="7435" max="7680" width="9" style="188"/>
    <col min="7681" max="7681" width="1.5" style="188" customWidth="1"/>
    <col min="7682" max="7682" width="24.25" style="188" customWidth="1"/>
    <col min="7683" max="7683" width="4" style="188" customWidth="1"/>
    <col min="7684" max="7684" width="20.125" style="188" customWidth="1"/>
    <col min="7685" max="7685" width="23.625" style="188" customWidth="1"/>
    <col min="7686" max="7687" width="10.375" style="188" customWidth="1"/>
    <col min="7688" max="7688" width="3.125" style="188" customWidth="1"/>
    <col min="7689" max="7689" width="3.75" style="188" customWidth="1"/>
    <col min="7690" max="7690" width="2.5" style="188" customWidth="1"/>
    <col min="7691" max="7936" width="9" style="188"/>
    <col min="7937" max="7937" width="1.5" style="188" customWidth="1"/>
    <col min="7938" max="7938" width="24.25" style="188" customWidth="1"/>
    <col min="7939" max="7939" width="4" style="188" customWidth="1"/>
    <col min="7940" max="7940" width="20.125" style="188" customWidth="1"/>
    <col min="7941" max="7941" width="23.625" style="188" customWidth="1"/>
    <col min="7942" max="7943" width="10.375" style="188" customWidth="1"/>
    <col min="7944" max="7944" width="3.125" style="188" customWidth="1"/>
    <col min="7945" max="7945" width="3.75" style="188" customWidth="1"/>
    <col min="7946" max="7946" width="2.5" style="188" customWidth="1"/>
    <col min="7947" max="8192" width="9" style="188"/>
    <col min="8193" max="8193" width="1.5" style="188" customWidth="1"/>
    <col min="8194" max="8194" width="24.25" style="188" customWidth="1"/>
    <col min="8195" max="8195" width="4" style="188" customWidth="1"/>
    <col min="8196" max="8196" width="20.125" style="188" customWidth="1"/>
    <col min="8197" max="8197" width="23.625" style="188" customWidth="1"/>
    <col min="8198" max="8199" width="10.375" style="188" customWidth="1"/>
    <col min="8200" max="8200" width="3.125" style="188" customWidth="1"/>
    <col min="8201" max="8201" width="3.75" style="188" customWidth="1"/>
    <col min="8202" max="8202" width="2.5" style="188" customWidth="1"/>
    <col min="8203" max="8448" width="9" style="188"/>
    <col min="8449" max="8449" width="1.5" style="188" customWidth="1"/>
    <col min="8450" max="8450" width="24.25" style="188" customWidth="1"/>
    <col min="8451" max="8451" width="4" style="188" customWidth="1"/>
    <col min="8452" max="8452" width="20.125" style="188" customWidth="1"/>
    <col min="8453" max="8453" width="23.625" style="188" customWidth="1"/>
    <col min="8454" max="8455" width="10.375" style="188" customWidth="1"/>
    <col min="8456" max="8456" width="3.125" style="188" customWidth="1"/>
    <col min="8457" max="8457" width="3.75" style="188" customWidth="1"/>
    <col min="8458" max="8458" width="2.5" style="188" customWidth="1"/>
    <col min="8459" max="8704" width="9" style="188"/>
    <col min="8705" max="8705" width="1.5" style="188" customWidth="1"/>
    <col min="8706" max="8706" width="24.25" style="188" customWidth="1"/>
    <col min="8707" max="8707" width="4" style="188" customWidth="1"/>
    <col min="8708" max="8708" width="20.125" style="188" customWidth="1"/>
    <col min="8709" max="8709" width="23.625" style="188" customWidth="1"/>
    <col min="8710" max="8711" width="10.375" style="188" customWidth="1"/>
    <col min="8712" max="8712" width="3.125" style="188" customWidth="1"/>
    <col min="8713" max="8713" width="3.75" style="188" customWidth="1"/>
    <col min="8714" max="8714" width="2.5" style="188" customWidth="1"/>
    <col min="8715" max="8960" width="9" style="188"/>
    <col min="8961" max="8961" width="1.5" style="188" customWidth="1"/>
    <col min="8962" max="8962" width="24.25" style="188" customWidth="1"/>
    <col min="8963" max="8963" width="4" style="188" customWidth="1"/>
    <col min="8964" max="8964" width="20.125" style="188" customWidth="1"/>
    <col min="8965" max="8965" width="23.625" style="188" customWidth="1"/>
    <col min="8966" max="8967" width="10.375" style="188" customWidth="1"/>
    <col min="8968" max="8968" width="3.125" style="188" customWidth="1"/>
    <col min="8969" max="8969" width="3.75" style="188" customWidth="1"/>
    <col min="8970" max="8970" width="2.5" style="188" customWidth="1"/>
    <col min="8971" max="9216" width="9" style="188"/>
    <col min="9217" max="9217" width="1.5" style="188" customWidth="1"/>
    <col min="9218" max="9218" width="24.25" style="188" customWidth="1"/>
    <col min="9219" max="9219" width="4" style="188" customWidth="1"/>
    <col min="9220" max="9220" width="20.125" style="188" customWidth="1"/>
    <col min="9221" max="9221" width="23.625" style="188" customWidth="1"/>
    <col min="9222" max="9223" width="10.375" style="188" customWidth="1"/>
    <col min="9224" max="9224" width="3.125" style="188" customWidth="1"/>
    <col min="9225" max="9225" width="3.75" style="188" customWidth="1"/>
    <col min="9226" max="9226" width="2.5" style="188" customWidth="1"/>
    <col min="9227" max="9472" width="9" style="188"/>
    <col min="9473" max="9473" width="1.5" style="188" customWidth="1"/>
    <col min="9474" max="9474" width="24.25" style="188" customWidth="1"/>
    <col min="9475" max="9475" width="4" style="188" customWidth="1"/>
    <col min="9476" max="9476" width="20.125" style="188" customWidth="1"/>
    <col min="9477" max="9477" width="23.625" style="188" customWidth="1"/>
    <col min="9478" max="9479" width="10.375" style="188" customWidth="1"/>
    <col min="9480" max="9480" width="3.125" style="188" customWidth="1"/>
    <col min="9481" max="9481" width="3.75" style="188" customWidth="1"/>
    <col min="9482" max="9482" width="2.5" style="188" customWidth="1"/>
    <col min="9483" max="9728" width="9" style="188"/>
    <col min="9729" max="9729" width="1.5" style="188" customWidth="1"/>
    <col min="9730" max="9730" width="24.25" style="188" customWidth="1"/>
    <col min="9731" max="9731" width="4" style="188" customWidth="1"/>
    <col min="9732" max="9732" width="20.125" style="188" customWidth="1"/>
    <col min="9733" max="9733" width="23.625" style="188" customWidth="1"/>
    <col min="9734" max="9735" width="10.375" style="188" customWidth="1"/>
    <col min="9736" max="9736" width="3.125" style="188" customWidth="1"/>
    <col min="9737" max="9737" width="3.75" style="188" customWidth="1"/>
    <col min="9738" max="9738" width="2.5" style="188" customWidth="1"/>
    <col min="9739" max="9984" width="9" style="188"/>
    <col min="9985" max="9985" width="1.5" style="188" customWidth="1"/>
    <col min="9986" max="9986" width="24.25" style="188" customWidth="1"/>
    <col min="9987" max="9987" width="4" style="188" customWidth="1"/>
    <col min="9988" max="9988" width="20.125" style="188" customWidth="1"/>
    <col min="9989" max="9989" width="23.625" style="188" customWidth="1"/>
    <col min="9990" max="9991" width="10.375" style="188" customWidth="1"/>
    <col min="9992" max="9992" width="3.125" style="188" customWidth="1"/>
    <col min="9993" max="9993" width="3.75" style="188" customWidth="1"/>
    <col min="9994" max="9994" width="2.5" style="188" customWidth="1"/>
    <col min="9995" max="10240" width="9" style="188"/>
    <col min="10241" max="10241" width="1.5" style="188" customWidth="1"/>
    <col min="10242" max="10242" width="24.25" style="188" customWidth="1"/>
    <col min="10243" max="10243" width="4" style="188" customWidth="1"/>
    <col min="10244" max="10244" width="20.125" style="188" customWidth="1"/>
    <col min="10245" max="10245" width="23.625" style="188" customWidth="1"/>
    <col min="10246" max="10247" width="10.375" style="188" customWidth="1"/>
    <col min="10248" max="10248" width="3.125" style="188" customWidth="1"/>
    <col min="10249" max="10249" width="3.75" style="188" customWidth="1"/>
    <col min="10250" max="10250" width="2.5" style="188" customWidth="1"/>
    <col min="10251" max="10496" width="9" style="188"/>
    <col min="10497" max="10497" width="1.5" style="188" customWidth="1"/>
    <col min="10498" max="10498" width="24.25" style="188" customWidth="1"/>
    <col min="10499" max="10499" width="4" style="188" customWidth="1"/>
    <col min="10500" max="10500" width="20.125" style="188" customWidth="1"/>
    <col min="10501" max="10501" width="23.625" style="188" customWidth="1"/>
    <col min="10502" max="10503" width="10.375" style="188" customWidth="1"/>
    <col min="10504" max="10504" width="3.125" style="188" customWidth="1"/>
    <col min="10505" max="10505" width="3.75" style="188" customWidth="1"/>
    <col min="10506" max="10506" width="2.5" style="188" customWidth="1"/>
    <col min="10507" max="10752" width="9" style="188"/>
    <col min="10753" max="10753" width="1.5" style="188" customWidth="1"/>
    <col min="10754" max="10754" width="24.25" style="188" customWidth="1"/>
    <col min="10755" max="10755" width="4" style="188" customWidth="1"/>
    <col min="10756" max="10756" width="20.125" style="188" customWidth="1"/>
    <col min="10757" max="10757" width="23.625" style="188" customWidth="1"/>
    <col min="10758" max="10759" width="10.375" style="188" customWidth="1"/>
    <col min="10760" max="10760" width="3.125" style="188" customWidth="1"/>
    <col min="10761" max="10761" width="3.75" style="188" customWidth="1"/>
    <col min="10762" max="10762" width="2.5" style="188" customWidth="1"/>
    <col min="10763" max="11008" width="9" style="188"/>
    <col min="11009" max="11009" width="1.5" style="188" customWidth="1"/>
    <col min="11010" max="11010" width="24.25" style="188" customWidth="1"/>
    <col min="11011" max="11011" width="4" style="188" customWidth="1"/>
    <col min="11012" max="11012" width="20.125" style="188" customWidth="1"/>
    <col min="11013" max="11013" width="23.625" style="188" customWidth="1"/>
    <col min="11014" max="11015" width="10.375" style="188" customWidth="1"/>
    <col min="11016" max="11016" width="3.125" style="188" customWidth="1"/>
    <col min="11017" max="11017" width="3.75" style="188" customWidth="1"/>
    <col min="11018" max="11018" width="2.5" style="188" customWidth="1"/>
    <col min="11019" max="11264" width="9" style="188"/>
    <col min="11265" max="11265" width="1.5" style="188" customWidth="1"/>
    <col min="11266" max="11266" width="24.25" style="188" customWidth="1"/>
    <col min="11267" max="11267" width="4" style="188" customWidth="1"/>
    <col min="11268" max="11268" width="20.125" style="188" customWidth="1"/>
    <col min="11269" max="11269" width="23.625" style="188" customWidth="1"/>
    <col min="11270" max="11271" width="10.375" style="188" customWidth="1"/>
    <col min="11272" max="11272" width="3.125" style="188" customWidth="1"/>
    <col min="11273" max="11273" width="3.75" style="188" customWidth="1"/>
    <col min="11274" max="11274" width="2.5" style="188" customWidth="1"/>
    <col min="11275" max="11520" width="9" style="188"/>
    <col min="11521" max="11521" width="1.5" style="188" customWidth="1"/>
    <col min="11522" max="11522" width="24.25" style="188" customWidth="1"/>
    <col min="11523" max="11523" width="4" style="188" customWidth="1"/>
    <col min="11524" max="11524" width="20.125" style="188" customWidth="1"/>
    <col min="11525" max="11525" width="23.625" style="188" customWidth="1"/>
    <col min="11526" max="11527" width="10.375" style="188" customWidth="1"/>
    <col min="11528" max="11528" width="3.125" style="188" customWidth="1"/>
    <col min="11529" max="11529" width="3.75" style="188" customWidth="1"/>
    <col min="11530" max="11530" width="2.5" style="188" customWidth="1"/>
    <col min="11531" max="11776" width="9" style="188"/>
    <col min="11777" max="11777" width="1.5" style="188" customWidth="1"/>
    <col min="11778" max="11778" width="24.25" style="188" customWidth="1"/>
    <col min="11779" max="11779" width="4" style="188" customWidth="1"/>
    <col min="11780" max="11780" width="20.125" style="188" customWidth="1"/>
    <col min="11781" max="11781" width="23.625" style="188" customWidth="1"/>
    <col min="11782" max="11783" width="10.375" style="188" customWidth="1"/>
    <col min="11784" max="11784" width="3.125" style="188" customWidth="1"/>
    <col min="11785" max="11785" width="3.75" style="188" customWidth="1"/>
    <col min="11786" max="11786" width="2.5" style="188" customWidth="1"/>
    <col min="11787" max="12032" width="9" style="188"/>
    <col min="12033" max="12033" width="1.5" style="188" customWidth="1"/>
    <col min="12034" max="12034" width="24.25" style="188" customWidth="1"/>
    <col min="12035" max="12035" width="4" style="188" customWidth="1"/>
    <col min="12036" max="12036" width="20.125" style="188" customWidth="1"/>
    <col min="12037" max="12037" width="23.625" style="188" customWidth="1"/>
    <col min="12038" max="12039" width="10.375" style="188" customWidth="1"/>
    <col min="12040" max="12040" width="3.125" style="188" customWidth="1"/>
    <col min="12041" max="12041" width="3.75" style="188" customWidth="1"/>
    <col min="12042" max="12042" width="2.5" style="188" customWidth="1"/>
    <col min="12043" max="12288" width="9" style="188"/>
    <col min="12289" max="12289" width="1.5" style="188" customWidth="1"/>
    <col min="12290" max="12290" width="24.25" style="188" customWidth="1"/>
    <col min="12291" max="12291" width="4" style="188" customWidth="1"/>
    <col min="12292" max="12292" width="20.125" style="188" customWidth="1"/>
    <col min="12293" max="12293" width="23.625" style="188" customWidth="1"/>
    <col min="12294" max="12295" width="10.375" style="188" customWidth="1"/>
    <col min="12296" max="12296" width="3.125" style="188" customWidth="1"/>
    <col min="12297" max="12297" width="3.75" style="188" customWidth="1"/>
    <col min="12298" max="12298" width="2.5" style="188" customWidth="1"/>
    <col min="12299" max="12544" width="9" style="188"/>
    <col min="12545" max="12545" width="1.5" style="188" customWidth="1"/>
    <col min="12546" max="12546" width="24.25" style="188" customWidth="1"/>
    <col min="12547" max="12547" width="4" style="188" customWidth="1"/>
    <col min="12548" max="12548" width="20.125" style="188" customWidth="1"/>
    <col min="12549" max="12549" width="23.625" style="188" customWidth="1"/>
    <col min="12550" max="12551" width="10.375" style="188" customWidth="1"/>
    <col min="12552" max="12552" width="3.125" style="188" customWidth="1"/>
    <col min="12553" max="12553" width="3.75" style="188" customWidth="1"/>
    <col min="12554" max="12554" width="2.5" style="188" customWidth="1"/>
    <col min="12555" max="12800" width="9" style="188"/>
    <col min="12801" max="12801" width="1.5" style="188" customWidth="1"/>
    <col min="12802" max="12802" width="24.25" style="188" customWidth="1"/>
    <col min="12803" max="12803" width="4" style="188" customWidth="1"/>
    <col min="12804" max="12804" width="20.125" style="188" customWidth="1"/>
    <col min="12805" max="12805" width="23.625" style="188" customWidth="1"/>
    <col min="12806" max="12807" width="10.375" style="188" customWidth="1"/>
    <col min="12808" max="12808" width="3.125" style="188" customWidth="1"/>
    <col min="12809" max="12809" width="3.75" style="188" customWidth="1"/>
    <col min="12810" max="12810" width="2.5" style="188" customWidth="1"/>
    <col min="12811" max="13056" width="9" style="188"/>
    <col min="13057" max="13057" width="1.5" style="188" customWidth="1"/>
    <col min="13058" max="13058" width="24.25" style="188" customWidth="1"/>
    <col min="13059" max="13059" width="4" style="188" customWidth="1"/>
    <col min="13060" max="13060" width="20.125" style="188" customWidth="1"/>
    <col min="13061" max="13061" width="23.625" style="188" customWidth="1"/>
    <col min="13062" max="13063" width="10.375" style="188" customWidth="1"/>
    <col min="13064" max="13064" width="3.125" style="188" customWidth="1"/>
    <col min="13065" max="13065" width="3.75" style="188" customWidth="1"/>
    <col min="13066" max="13066" width="2.5" style="188" customWidth="1"/>
    <col min="13067" max="13312" width="9" style="188"/>
    <col min="13313" max="13313" width="1.5" style="188" customWidth="1"/>
    <col min="13314" max="13314" width="24.25" style="188" customWidth="1"/>
    <col min="13315" max="13315" width="4" style="188" customWidth="1"/>
    <col min="13316" max="13316" width="20.125" style="188" customWidth="1"/>
    <col min="13317" max="13317" width="23.625" style="188" customWidth="1"/>
    <col min="13318" max="13319" width="10.375" style="188" customWidth="1"/>
    <col min="13320" max="13320" width="3.125" style="188" customWidth="1"/>
    <col min="13321" max="13321" width="3.75" style="188" customWidth="1"/>
    <col min="13322" max="13322" width="2.5" style="188" customWidth="1"/>
    <col min="13323" max="13568" width="9" style="188"/>
    <col min="13569" max="13569" width="1.5" style="188" customWidth="1"/>
    <col min="13570" max="13570" width="24.25" style="188" customWidth="1"/>
    <col min="13571" max="13571" width="4" style="188" customWidth="1"/>
    <col min="13572" max="13572" width="20.125" style="188" customWidth="1"/>
    <col min="13573" max="13573" width="23.625" style="188" customWidth="1"/>
    <col min="13574" max="13575" width="10.375" style="188" customWidth="1"/>
    <col min="13576" max="13576" width="3.125" style="188" customWidth="1"/>
    <col min="13577" max="13577" width="3.75" style="188" customWidth="1"/>
    <col min="13578" max="13578" width="2.5" style="188" customWidth="1"/>
    <col min="13579" max="13824" width="9" style="188"/>
    <col min="13825" max="13825" width="1.5" style="188" customWidth="1"/>
    <col min="13826" max="13826" width="24.25" style="188" customWidth="1"/>
    <col min="13827" max="13827" width="4" style="188" customWidth="1"/>
    <col min="13828" max="13828" width="20.125" style="188" customWidth="1"/>
    <col min="13829" max="13829" width="23.625" style="188" customWidth="1"/>
    <col min="13830" max="13831" width="10.375" style="188" customWidth="1"/>
    <col min="13832" max="13832" width="3.125" style="188" customWidth="1"/>
    <col min="13833" max="13833" width="3.75" style="188" customWidth="1"/>
    <col min="13834" max="13834" width="2.5" style="188" customWidth="1"/>
    <col min="13835" max="14080" width="9" style="188"/>
    <col min="14081" max="14081" width="1.5" style="188" customWidth="1"/>
    <col min="14082" max="14082" width="24.25" style="188" customWidth="1"/>
    <col min="14083" max="14083" width="4" style="188" customWidth="1"/>
    <col min="14084" max="14084" width="20.125" style="188" customWidth="1"/>
    <col min="14085" max="14085" width="23.625" style="188" customWidth="1"/>
    <col min="14086" max="14087" width="10.375" style="188" customWidth="1"/>
    <col min="14088" max="14088" width="3.125" style="188" customWidth="1"/>
    <col min="14089" max="14089" width="3.75" style="188" customWidth="1"/>
    <col min="14090" max="14090" width="2.5" style="188" customWidth="1"/>
    <col min="14091" max="14336" width="9" style="188"/>
    <col min="14337" max="14337" width="1.5" style="188" customWidth="1"/>
    <col min="14338" max="14338" width="24.25" style="188" customWidth="1"/>
    <col min="14339" max="14339" width="4" style="188" customWidth="1"/>
    <col min="14340" max="14340" width="20.125" style="188" customWidth="1"/>
    <col min="14341" max="14341" width="23.625" style="188" customWidth="1"/>
    <col min="14342" max="14343" width="10.375" style="188" customWidth="1"/>
    <col min="14344" max="14344" width="3.125" style="188" customWidth="1"/>
    <col min="14345" max="14345" width="3.75" style="188" customWidth="1"/>
    <col min="14346" max="14346" width="2.5" style="188" customWidth="1"/>
    <col min="14347" max="14592" width="9" style="188"/>
    <col min="14593" max="14593" width="1.5" style="188" customWidth="1"/>
    <col min="14594" max="14594" width="24.25" style="188" customWidth="1"/>
    <col min="14595" max="14595" width="4" style="188" customWidth="1"/>
    <col min="14596" max="14596" width="20.125" style="188" customWidth="1"/>
    <col min="14597" max="14597" width="23.625" style="188" customWidth="1"/>
    <col min="14598" max="14599" width="10.375" style="188" customWidth="1"/>
    <col min="14600" max="14600" width="3.125" style="188" customWidth="1"/>
    <col min="14601" max="14601" width="3.75" style="188" customWidth="1"/>
    <col min="14602" max="14602" width="2.5" style="188" customWidth="1"/>
    <col min="14603" max="14848" width="9" style="188"/>
    <col min="14849" max="14849" width="1.5" style="188" customWidth="1"/>
    <col min="14850" max="14850" width="24.25" style="188" customWidth="1"/>
    <col min="14851" max="14851" width="4" style="188" customWidth="1"/>
    <col min="14852" max="14852" width="20.125" style="188" customWidth="1"/>
    <col min="14853" max="14853" width="23.625" style="188" customWidth="1"/>
    <col min="14854" max="14855" width="10.375" style="188" customWidth="1"/>
    <col min="14856" max="14856" width="3.125" style="188" customWidth="1"/>
    <col min="14857" max="14857" width="3.75" style="188" customWidth="1"/>
    <col min="14858" max="14858" width="2.5" style="188" customWidth="1"/>
    <col min="14859" max="15104" width="9" style="188"/>
    <col min="15105" max="15105" width="1.5" style="188" customWidth="1"/>
    <col min="15106" max="15106" width="24.25" style="188" customWidth="1"/>
    <col min="15107" max="15107" width="4" style="188" customWidth="1"/>
    <col min="15108" max="15108" width="20.125" style="188" customWidth="1"/>
    <col min="15109" max="15109" width="23.625" style="188" customWidth="1"/>
    <col min="15110" max="15111" width="10.375" style="188" customWidth="1"/>
    <col min="15112" max="15112" width="3.125" style="188" customWidth="1"/>
    <col min="15113" max="15113" width="3.75" style="188" customWidth="1"/>
    <col min="15114" max="15114" width="2.5" style="188" customWidth="1"/>
    <col min="15115" max="15360" width="9" style="188"/>
    <col min="15361" max="15361" width="1.5" style="188" customWidth="1"/>
    <col min="15362" max="15362" width="24.25" style="188" customWidth="1"/>
    <col min="15363" max="15363" width="4" style="188" customWidth="1"/>
    <col min="15364" max="15364" width="20.125" style="188" customWidth="1"/>
    <col min="15365" max="15365" width="23.625" style="188" customWidth="1"/>
    <col min="15366" max="15367" width="10.375" style="188" customWidth="1"/>
    <col min="15368" max="15368" width="3.125" style="188" customWidth="1"/>
    <col min="15369" max="15369" width="3.75" style="188" customWidth="1"/>
    <col min="15370" max="15370" width="2.5" style="188" customWidth="1"/>
    <col min="15371" max="15616" width="9" style="188"/>
    <col min="15617" max="15617" width="1.5" style="188" customWidth="1"/>
    <col min="15618" max="15618" width="24.25" style="188" customWidth="1"/>
    <col min="15619" max="15619" width="4" style="188" customWidth="1"/>
    <col min="15620" max="15620" width="20.125" style="188" customWidth="1"/>
    <col min="15621" max="15621" width="23.625" style="188" customWidth="1"/>
    <col min="15622" max="15623" width="10.375" style="188" customWidth="1"/>
    <col min="15624" max="15624" width="3.125" style="188" customWidth="1"/>
    <col min="15625" max="15625" width="3.75" style="188" customWidth="1"/>
    <col min="15626" max="15626" width="2.5" style="188" customWidth="1"/>
    <col min="15627" max="15872" width="9" style="188"/>
    <col min="15873" max="15873" width="1.5" style="188" customWidth="1"/>
    <col min="15874" max="15874" width="24.25" style="188" customWidth="1"/>
    <col min="15875" max="15875" width="4" style="188" customWidth="1"/>
    <col min="15876" max="15876" width="20.125" style="188" customWidth="1"/>
    <col min="15877" max="15877" width="23.625" style="188" customWidth="1"/>
    <col min="15878" max="15879" width="10.375" style="188" customWidth="1"/>
    <col min="15880" max="15880" width="3.125" style="188" customWidth="1"/>
    <col min="15881" max="15881" width="3.75" style="188" customWidth="1"/>
    <col min="15882" max="15882" width="2.5" style="188" customWidth="1"/>
    <col min="15883" max="16128" width="9" style="188"/>
    <col min="16129" max="16129" width="1.5" style="188" customWidth="1"/>
    <col min="16130" max="16130" width="24.25" style="188" customWidth="1"/>
    <col min="16131" max="16131" width="4" style="188" customWidth="1"/>
    <col min="16132" max="16132" width="20.125" style="188" customWidth="1"/>
    <col min="16133" max="16133" width="23.625" style="188" customWidth="1"/>
    <col min="16134" max="16135" width="10.375" style="188" customWidth="1"/>
    <col min="16136" max="16136" width="3.125" style="188" customWidth="1"/>
    <col min="16137" max="16137" width="3.75" style="188" customWidth="1"/>
    <col min="16138" max="16138" width="2.5" style="188" customWidth="1"/>
    <col min="16139" max="16384" width="9" style="188"/>
  </cols>
  <sheetData>
    <row r="1" spans="1:10" s="186" customFormat="1">
      <c r="A1" s="184" t="s">
        <v>396</v>
      </c>
      <c r="B1" s="185"/>
      <c r="C1" s="185"/>
      <c r="D1" s="185"/>
      <c r="E1" s="185"/>
      <c r="F1" s="185"/>
      <c r="G1" s="185"/>
      <c r="H1" s="185"/>
    </row>
    <row r="2" spans="1:10" ht="17.25">
      <c r="A2" s="187"/>
      <c r="F2" s="665" t="s">
        <v>99</v>
      </c>
      <c r="G2" s="791"/>
      <c r="H2" s="791"/>
    </row>
    <row r="3" spans="1:10" ht="17.25">
      <c r="A3" s="187"/>
      <c r="F3" s="189"/>
    </row>
    <row r="4" spans="1:10" ht="17.25">
      <c r="B4" s="792" t="s">
        <v>343</v>
      </c>
      <c r="C4" s="793"/>
      <c r="D4" s="793"/>
      <c r="E4" s="793"/>
      <c r="F4" s="793"/>
      <c r="G4" s="793"/>
      <c r="H4" s="793"/>
    </row>
    <row r="5" spans="1:10" ht="17.25">
      <c r="A5" s="190"/>
      <c r="B5" s="190"/>
      <c r="C5" s="190"/>
      <c r="D5" s="190"/>
      <c r="E5" s="190"/>
      <c r="F5" s="190"/>
      <c r="G5" s="190"/>
      <c r="H5" s="190"/>
    </row>
    <row r="6" spans="1:10" ht="32.25" customHeight="1">
      <c r="A6" s="190"/>
      <c r="B6" s="191" t="s">
        <v>0</v>
      </c>
      <c r="C6" s="794"/>
      <c r="D6" s="795"/>
      <c r="E6" s="795"/>
      <c r="F6" s="795"/>
      <c r="G6" s="795"/>
      <c r="H6" s="796"/>
    </row>
    <row r="7" spans="1:10" ht="42.75" customHeight="1">
      <c r="B7" s="192" t="s">
        <v>344</v>
      </c>
      <c r="C7" s="797" t="s">
        <v>345</v>
      </c>
      <c r="D7" s="797"/>
      <c r="E7" s="797"/>
      <c r="F7" s="797"/>
      <c r="G7" s="797"/>
      <c r="H7" s="798"/>
    </row>
    <row r="8" spans="1:10" ht="62.25" customHeight="1">
      <c r="B8" s="192" t="s">
        <v>346</v>
      </c>
      <c r="C8" s="785" t="s">
        <v>347</v>
      </c>
      <c r="D8" s="786"/>
      <c r="E8" s="786"/>
      <c r="F8" s="787"/>
      <c r="G8" s="788" t="s">
        <v>348</v>
      </c>
      <c r="H8" s="789"/>
    </row>
    <row r="9" spans="1:10" ht="93.75" customHeight="1">
      <c r="B9" s="193" t="s">
        <v>349</v>
      </c>
      <c r="C9" s="785" t="s">
        <v>350</v>
      </c>
      <c r="D9" s="786"/>
      <c r="E9" s="786"/>
      <c r="F9" s="787"/>
      <c r="G9" s="788" t="s">
        <v>348</v>
      </c>
      <c r="H9" s="789"/>
    </row>
    <row r="10" spans="1:10" ht="126" customHeight="1">
      <c r="B10" s="193" t="s">
        <v>351</v>
      </c>
      <c r="C10" s="785" t="s">
        <v>352</v>
      </c>
      <c r="D10" s="786"/>
      <c r="E10" s="786"/>
      <c r="F10" s="787"/>
      <c r="G10" s="788" t="s">
        <v>348</v>
      </c>
      <c r="H10" s="789"/>
    </row>
    <row r="12" spans="1:10" ht="17.25" customHeight="1">
      <c r="B12" s="194" t="s">
        <v>353</v>
      </c>
      <c r="C12" s="195"/>
      <c r="D12" s="195"/>
      <c r="E12" s="195"/>
      <c r="F12" s="195"/>
      <c r="G12" s="195"/>
      <c r="H12" s="195"/>
      <c r="I12" s="195"/>
      <c r="J12" s="195"/>
    </row>
    <row r="13" spans="1:10" ht="45.75" customHeight="1">
      <c r="B13" s="790" t="s">
        <v>354</v>
      </c>
      <c r="C13" s="790"/>
      <c r="D13" s="790"/>
      <c r="E13" s="790"/>
      <c r="F13" s="790"/>
      <c r="G13" s="790"/>
      <c r="H13" s="790"/>
      <c r="I13" s="195"/>
      <c r="J13" s="195"/>
    </row>
    <row r="14" spans="1:10" ht="35.25" customHeight="1">
      <c r="B14" s="790" t="s">
        <v>355</v>
      </c>
      <c r="C14" s="790"/>
      <c r="D14" s="790"/>
      <c r="E14" s="790"/>
      <c r="F14" s="790"/>
      <c r="G14" s="790"/>
      <c r="H14" s="790"/>
      <c r="I14" s="195"/>
      <c r="J14" s="195"/>
    </row>
    <row r="15" spans="1:10" ht="17.25" customHeight="1">
      <c r="B15" s="196" t="s">
        <v>356</v>
      </c>
      <c r="C15" s="195"/>
      <c r="D15" s="195"/>
      <c r="E15" s="195"/>
      <c r="F15" s="195"/>
      <c r="G15" s="195"/>
      <c r="H15" s="195"/>
      <c r="I15" s="195"/>
      <c r="J15" s="195"/>
    </row>
    <row r="16" spans="1:10">
      <c r="B16" s="194"/>
    </row>
  </sheetData>
  <mergeCells count="12">
    <mergeCell ref="B14:H14"/>
    <mergeCell ref="F2:H2"/>
    <mergeCell ref="B4:H4"/>
    <mergeCell ref="C6:H6"/>
    <mergeCell ref="C7:H7"/>
    <mergeCell ref="C8:F8"/>
    <mergeCell ref="G8:H8"/>
    <mergeCell ref="C9:F9"/>
    <mergeCell ref="G9:H9"/>
    <mergeCell ref="C10:F10"/>
    <mergeCell ref="G10:H10"/>
    <mergeCell ref="B13:H13"/>
  </mergeCells>
  <phoneticPr fontId="7"/>
  <pageMargins left="0.7" right="0.7" top="0.75" bottom="0.75" header="0.3" footer="0.3"/>
  <pageSetup paperSize="9" scale="94" fitToHeight="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CA743-BDA8-4411-891D-4034AACBA19D}">
  <sheetPr>
    <pageSetUpPr fitToPage="1"/>
  </sheetPr>
  <dimension ref="A1:M41"/>
  <sheetViews>
    <sheetView workbookViewId="0">
      <selection activeCell="A2" sqref="A2"/>
    </sheetView>
  </sheetViews>
  <sheetFormatPr defaultColWidth="8.75" defaultRowHeight="13.5"/>
  <cols>
    <col min="1" max="3" width="8.75" style="230"/>
    <col min="4" max="4" width="2.125" style="230" customWidth="1"/>
    <col min="5" max="7" width="8.75" style="230"/>
    <col min="8" max="8" width="3.5" style="230" customWidth="1"/>
    <col min="9" max="16384" width="8.75" style="230"/>
  </cols>
  <sheetData>
    <row r="1" spans="1:13" ht="15.95" customHeight="1">
      <c r="A1" s="879" t="s">
        <v>459</v>
      </c>
      <c r="L1" s="230" t="s">
        <v>397</v>
      </c>
    </row>
    <row r="4" spans="1:13" ht="36" customHeight="1">
      <c r="A4" s="840" t="s">
        <v>398</v>
      </c>
      <c r="B4" s="840"/>
      <c r="C4" s="840"/>
      <c r="D4" s="840"/>
      <c r="E4" s="840"/>
      <c r="F4" s="840"/>
      <c r="G4" s="840"/>
      <c r="H4" s="840"/>
      <c r="I4" s="840"/>
      <c r="J4" s="840"/>
      <c r="K4" s="840"/>
      <c r="L4" s="840"/>
      <c r="M4" s="840"/>
    </row>
    <row r="5" spans="1:13" ht="18" customHeight="1"/>
    <row r="6" spans="1:13" ht="21.95" customHeight="1">
      <c r="A6" s="841" t="s">
        <v>399</v>
      </c>
      <c r="B6" s="842"/>
      <c r="C6" s="843"/>
      <c r="D6" s="834"/>
      <c r="E6" s="835"/>
      <c r="F6" s="835"/>
      <c r="G6" s="835"/>
      <c r="H6" s="835"/>
      <c r="I6" s="835"/>
      <c r="J6" s="835"/>
      <c r="K6" s="835"/>
      <c r="L6" s="835"/>
      <c r="M6" s="836"/>
    </row>
    <row r="7" spans="1:13" ht="21.95" customHeight="1">
      <c r="A7" s="841" t="s">
        <v>400</v>
      </c>
      <c r="B7" s="842"/>
      <c r="C7" s="843"/>
      <c r="D7" s="834" t="s">
        <v>401</v>
      </c>
      <c r="E7" s="835"/>
      <c r="F7" s="835"/>
      <c r="G7" s="835"/>
      <c r="H7" s="232" t="s">
        <v>402</v>
      </c>
      <c r="I7" s="835" t="s">
        <v>401</v>
      </c>
      <c r="J7" s="835"/>
      <c r="K7" s="835"/>
      <c r="L7" s="233"/>
      <c r="M7" s="234"/>
    </row>
    <row r="8" spans="1:13" ht="42" customHeight="1">
      <c r="A8" s="817" t="s">
        <v>403</v>
      </c>
      <c r="B8" s="818"/>
      <c r="C8" s="819"/>
      <c r="D8" s="820"/>
      <c r="E8" s="821"/>
      <c r="F8" s="821"/>
      <c r="G8" s="234" t="s">
        <v>197</v>
      </c>
      <c r="H8" s="233"/>
      <c r="I8" s="232"/>
      <c r="J8" s="235"/>
      <c r="K8" s="236"/>
      <c r="L8" s="236"/>
      <c r="M8" s="236"/>
    </row>
    <row r="9" spans="1:13" ht="18.95" customHeight="1">
      <c r="A9" s="822" t="s">
        <v>404</v>
      </c>
      <c r="B9" s="823"/>
      <c r="C9" s="824"/>
      <c r="D9" s="831" t="s">
        <v>405</v>
      </c>
      <c r="E9" s="832"/>
      <c r="F9" s="833"/>
      <c r="G9" s="834"/>
      <c r="H9" s="835"/>
      <c r="I9" s="835"/>
      <c r="J9" s="234" t="s">
        <v>197</v>
      </c>
    </row>
    <row r="10" spans="1:13" ht="18.95" customHeight="1">
      <c r="A10" s="825"/>
      <c r="B10" s="826"/>
      <c r="C10" s="827"/>
      <c r="D10" s="834" t="s">
        <v>406</v>
      </c>
      <c r="E10" s="835"/>
      <c r="F10" s="836"/>
      <c r="G10" s="834"/>
      <c r="H10" s="835"/>
      <c r="I10" s="835"/>
      <c r="J10" s="234" t="s">
        <v>197</v>
      </c>
    </row>
    <row r="11" spans="1:13" ht="18.95" customHeight="1">
      <c r="A11" s="828"/>
      <c r="B11" s="829"/>
      <c r="C11" s="830"/>
      <c r="D11" s="837" t="s">
        <v>407</v>
      </c>
      <c r="E11" s="838"/>
      <c r="F11" s="839"/>
      <c r="G11" s="834"/>
      <c r="H11" s="835"/>
      <c r="I11" s="835"/>
      <c r="J11" s="234" t="s">
        <v>197</v>
      </c>
    </row>
    <row r="12" spans="1:13" ht="17.100000000000001" customHeight="1">
      <c r="A12" s="801" t="s">
        <v>408</v>
      </c>
      <c r="B12" s="801"/>
      <c r="C12" s="801"/>
      <c r="D12" s="811" t="s">
        <v>409</v>
      </c>
      <c r="E12" s="814"/>
      <c r="F12" s="237" t="s">
        <v>410</v>
      </c>
      <c r="G12" s="810"/>
      <c r="H12" s="810"/>
      <c r="I12" s="810"/>
      <c r="J12" s="237" t="s">
        <v>411</v>
      </c>
      <c r="K12" s="810"/>
      <c r="L12" s="810"/>
      <c r="M12" s="810"/>
    </row>
    <row r="13" spans="1:13" ht="17.100000000000001" customHeight="1">
      <c r="A13" s="801"/>
      <c r="B13" s="801"/>
      <c r="C13" s="801"/>
      <c r="D13" s="813"/>
      <c r="E13" s="814"/>
      <c r="F13" s="239" t="s">
        <v>412</v>
      </c>
      <c r="G13" s="810"/>
      <c r="H13" s="810"/>
      <c r="I13" s="810"/>
      <c r="J13" s="810"/>
      <c r="K13" s="810"/>
      <c r="L13" s="810"/>
      <c r="M13" s="810"/>
    </row>
    <row r="14" spans="1:13" ht="17.100000000000001" customHeight="1">
      <c r="A14" s="801"/>
      <c r="B14" s="801"/>
      <c r="C14" s="801"/>
      <c r="D14" s="813"/>
      <c r="E14" s="814"/>
      <c r="F14" s="239" t="s">
        <v>413</v>
      </c>
      <c r="G14" s="810"/>
      <c r="H14" s="810"/>
      <c r="I14" s="810"/>
      <c r="J14" s="810"/>
      <c r="K14" s="810"/>
      <c r="L14" s="810"/>
      <c r="M14" s="810"/>
    </row>
    <row r="15" spans="1:13" ht="30" customHeight="1">
      <c r="A15" s="801"/>
      <c r="B15" s="801"/>
      <c r="C15" s="801"/>
      <c r="D15" s="815"/>
      <c r="E15" s="816"/>
      <c r="F15" s="240" t="s">
        <v>414</v>
      </c>
      <c r="G15" s="241"/>
      <c r="H15" s="234" t="s">
        <v>197</v>
      </c>
      <c r="M15" s="236"/>
    </row>
    <row r="16" spans="1:13" ht="17.100000000000001" customHeight="1">
      <c r="A16" s="801"/>
      <c r="B16" s="801"/>
      <c r="C16" s="801"/>
      <c r="D16" s="811" t="s">
        <v>415</v>
      </c>
      <c r="E16" s="812"/>
      <c r="F16" s="239" t="s">
        <v>410</v>
      </c>
      <c r="G16" s="810"/>
      <c r="H16" s="810"/>
      <c r="I16" s="810"/>
      <c r="J16" s="239" t="s">
        <v>411</v>
      </c>
      <c r="K16" s="810"/>
      <c r="L16" s="810"/>
      <c r="M16" s="810"/>
    </row>
    <row r="17" spans="1:13" ht="17.100000000000001" customHeight="1">
      <c r="A17" s="801"/>
      <c r="B17" s="801"/>
      <c r="C17" s="801"/>
      <c r="D17" s="813"/>
      <c r="E17" s="814"/>
      <c r="F17" s="239" t="s">
        <v>412</v>
      </c>
      <c r="G17" s="810"/>
      <c r="H17" s="810"/>
      <c r="I17" s="810"/>
      <c r="J17" s="810"/>
      <c r="K17" s="810"/>
      <c r="L17" s="810"/>
      <c r="M17" s="810"/>
    </row>
    <row r="18" spans="1:13" ht="17.100000000000001" customHeight="1">
      <c r="A18" s="801"/>
      <c r="B18" s="801"/>
      <c r="C18" s="801"/>
      <c r="D18" s="813"/>
      <c r="E18" s="814"/>
      <c r="F18" s="239" t="s">
        <v>413</v>
      </c>
      <c r="G18" s="810"/>
      <c r="H18" s="810"/>
      <c r="I18" s="810"/>
      <c r="J18" s="810"/>
      <c r="K18" s="810"/>
      <c r="L18" s="810"/>
      <c r="M18" s="810"/>
    </row>
    <row r="19" spans="1:13" ht="30" customHeight="1">
      <c r="A19" s="801"/>
      <c r="B19" s="801"/>
      <c r="C19" s="801"/>
      <c r="D19" s="815"/>
      <c r="E19" s="816"/>
      <c r="F19" s="242" t="s">
        <v>414</v>
      </c>
      <c r="G19" s="231"/>
      <c r="H19" s="234" t="s">
        <v>197</v>
      </c>
      <c r="M19" s="236"/>
    </row>
    <row r="20" spans="1:13" ht="17.100000000000001" customHeight="1">
      <c r="A20" s="801"/>
      <c r="B20" s="801"/>
      <c r="C20" s="801"/>
      <c r="D20" s="811" t="s">
        <v>416</v>
      </c>
      <c r="E20" s="812"/>
      <c r="F20" s="239" t="s">
        <v>410</v>
      </c>
      <c r="G20" s="810"/>
      <c r="H20" s="810"/>
      <c r="I20" s="810"/>
      <c r="J20" s="239" t="s">
        <v>411</v>
      </c>
      <c r="K20" s="810"/>
      <c r="L20" s="810"/>
      <c r="M20" s="810"/>
    </row>
    <row r="21" spans="1:13" ht="17.100000000000001" customHeight="1">
      <c r="A21" s="801"/>
      <c r="B21" s="801"/>
      <c r="C21" s="801"/>
      <c r="D21" s="813"/>
      <c r="E21" s="814"/>
      <c r="F21" s="239" t="s">
        <v>412</v>
      </c>
      <c r="G21" s="810"/>
      <c r="H21" s="810"/>
      <c r="I21" s="810"/>
      <c r="J21" s="810"/>
      <c r="K21" s="810"/>
      <c r="L21" s="810"/>
      <c r="M21" s="810"/>
    </row>
    <row r="22" spans="1:13" ht="17.100000000000001" customHeight="1">
      <c r="A22" s="801"/>
      <c r="B22" s="801"/>
      <c r="C22" s="801"/>
      <c r="D22" s="813"/>
      <c r="E22" s="814"/>
      <c r="F22" s="239" t="s">
        <v>413</v>
      </c>
      <c r="G22" s="810"/>
      <c r="H22" s="810"/>
      <c r="I22" s="810"/>
      <c r="J22" s="810"/>
      <c r="K22" s="810"/>
      <c r="L22" s="810"/>
      <c r="M22" s="810"/>
    </row>
    <row r="23" spans="1:13" ht="30" customHeight="1">
      <c r="A23" s="801"/>
      <c r="B23" s="801"/>
      <c r="C23" s="801"/>
      <c r="D23" s="813"/>
      <c r="E23" s="814"/>
      <c r="F23" s="242" t="s">
        <v>414</v>
      </c>
      <c r="G23" s="241"/>
      <c r="H23" s="234" t="s">
        <v>197</v>
      </c>
      <c r="M23" s="236"/>
    </row>
    <row r="24" spans="1:13" ht="17.100000000000001" customHeight="1">
      <c r="A24" s="801" t="s">
        <v>417</v>
      </c>
      <c r="B24" s="801"/>
      <c r="C24" s="801"/>
      <c r="D24" s="802" t="s">
        <v>418</v>
      </c>
      <c r="E24" s="803"/>
      <c r="F24" s="803"/>
      <c r="G24" s="803"/>
      <c r="H24" s="803"/>
      <c r="I24" s="803"/>
      <c r="J24" s="803"/>
      <c r="K24" s="803"/>
      <c r="L24" s="803"/>
      <c r="M24" s="804"/>
    </row>
    <row r="25" spans="1:13">
      <c r="A25" s="801"/>
      <c r="B25" s="801"/>
      <c r="C25" s="801"/>
      <c r="D25" s="243"/>
      <c r="E25" s="244" t="s">
        <v>419</v>
      </c>
      <c r="M25" s="245"/>
    </row>
    <row r="26" spans="1:13" ht="17.100000000000001" customHeight="1">
      <c r="A26" s="801"/>
      <c r="B26" s="801"/>
      <c r="C26" s="801"/>
      <c r="D26" s="238"/>
      <c r="E26" s="799">
        <f>G15</f>
        <v>0</v>
      </c>
      <c r="F26" s="800"/>
      <c r="G26" s="230" t="s">
        <v>197</v>
      </c>
      <c r="H26" s="230" t="s">
        <v>420</v>
      </c>
      <c r="I26" s="799">
        <f>G9</f>
        <v>0</v>
      </c>
      <c r="J26" s="800"/>
      <c r="K26" s="230" t="s">
        <v>421</v>
      </c>
      <c r="L26" s="246" t="e">
        <f>ROUNDDOWN(E26/I26*100,0)</f>
        <v>#DIV/0!</v>
      </c>
      <c r="M26" s="245" t="s">
        <v>422</v>
      </c>
    </row>
    <row r="27" spans="1:13" ht="17.100000000000001" customHeight="1">
      <c r="A27" s="801"/>
      <c r="B27" s="801"/>
      <c r="C27" s="801"/>
      <c r="D27" s="805" t="s">
        <v>423</v>
      </c>
      <c r="E27" s="806"/>
      <c r="F27" s="806"/>
      <c r="G27" s="806"/>
      <c r="H27" s="806"/>
      <c r="I27" s="806"/>
      <c r="J27" s="806"/>
      <c r="K27" s="806"/>
      <c r="L27" s="806"/>
      <c r="M27" s="807"/>
    </row>
    <row r="28" spans="1:13">
      <c r="A28" s="801"/>
      <c r="B28" s="801"/>
      <c r="C28" s="801"/>
      <c r="D28" s="243"/>
      <c r="E28" s="808" t="s">
        <v>424</v>
      </c>
      <c r="F28" s="808"/>
      <c r="G28" s="808"/>
      <c r="H28" s="808"/>
      <c r="I28" s="808"/>
      <c r="J28" s="808"/>
      <c r="K28" s="808"/>
      <c r="L28" s="808"/>
      <c r="M28" s="809"/>
    </row>
    <row r="29" spans="1:13" ht="17.100000000000001" customHeight="1">
      <c r="A29" s="801"/>
      <c r="B29" s="801"/>
      <c r="C29" s="801"/>
      <c r="D29" s="238"/>
      <c r="E29" s="799">
        <f>G19</f>
        <v>0</v>
      </c>
      <c r="F29" s="800"/>
      <c r="G29" s="230" t="s">
        <v>197</v>
      </c>
      <c r="H29" s="230" t="s">
        <v>420</v>
      </c>
      <c r="I29" s="799">
        <f>G10</f>
        <v>0</v>
      </c>
      <c r="J29" s="800"/>
      <c r="K29" s="230" t="s">
        <v>421</v>
      </c>
      <c r="L29" s="246" t="e">
        <f>ROUNDDOWN(E29/I29*100,0)</f>
        <v>#DIV/0!</v>
      </c>
      <c r="M29" s="245" t="s">
        <v>422</v>
      </c>
    </row>
    <row r="30" spans="1:13" ht="17.100000000000001" customHeight="1">
      <c r="A30" s="801"/>
      <c r="B30" s="801"/>
      <c r="C30" s="801"/>
      <c r="D30" s="805" t="s">
        <v>425</v>
      </c>
      <c r="E30" s="806"/>
      <c r="F30" s="806"/>
      <c r="G30" s="806"/>
      <c r="H30" s="806"/>
      <c r="I30" s="806"/>
      <c r="J30" s="806"/>
      <c r="K30" s="806"/>
      <c r="L30" s="806"/>
      <c r="M30" s="807"/>
    </row>
    <row r="31" spans="1:13">
      <c r="A31" s="801"/>
      <c r="B31" s="801"/>
      <c r="C31" s="801"/>
      <c r="D31" s="243"/>
      <c r="E31" s="808" t="s">
        <v>426</v>
      </c>
      <c r="F31" s="808"/>
      <c r="G31" s="808"/>
      <c r="H31" s="808"/>
      <c r="I31" s="808"/>
      <c r="J31" s="808"/>
      <c r="K31" s="808"/>
      <c r="L31" s="808"/>
      <c r="M31" s="809"/>
    </row>
    <row r="32" spans="1:13" ht="17.100000000000001" customHeight="1">
      <c r="A32" s="801"/>
      <c r="B32" s="801"/>
      <c r="C32" s="801"/>
      <c r="D32" s="238"/>
      <c r="E32" s="799">
        <f>G23</f>
        <v>0</v>
      </c>
      <c r="F32" s="800"/>
      <c r="G32" s="230" t="s">
        <v>197</v>
      </c>
      <c r="H32" s="230" t="s">
        <v>420</v>
      </c>
      <c r="I32" s="799">
        <f>G11</f>
        <v>0</v>
      </c>
      <c r="J32" s="800"/>
      <c r="K32" s="230" t="s">
        <v>421</v>
      </c>
      <c r="L32" s="246" t="e">
        <f>ROUNDDOWN(E32/I32*100,0)</f>
        <v>#DIV/0!</v>
      </c>
      <c r="M32" s="245" t="s">
        <v>422</v>
      </c>
    </row>
    <row r="33" spans="1:13" ht="9.9499999999999993" customHeight="1">
      <c r="A33" s="801"/>
      <c r="B33" s="801"/>
      <c r="C33" s="801"/>
      <c r="D33" s="243"/>
      <c r="E33" s="247"/>
      <c r="F33" s="247"/>
      <c r="I33" s="247"/>
      <c r="J33" s="247"/>
      <c r="M33" s="245"/>
    </row>
    <row r="34" spans="1:13" ht="12.95" customHeight="1">
      <c r="A34" s="801" t="s">
        <v>427</v>
      </c>
      <c r="B34" s="801"/>
      <c r="C34" s="801"/>
      <c r="D34" s="248"/>
      <c r="E34" s="236"/>
      <c r="F34" s="236"/>
      <c r="G34" s="236"/>
      <c r="H34" s="236"/>
      <c r="I34" s="236"/>
      <c r="J34" s="236"/>
      <c r="K34" s="236"/>
      <c r="L34" s="236"/>
      <c r="M34" s="249"/>
    </row>
    <row r="35" spans="1:13">
      <c r="A35" s="801"/>
      <c r="B35" s="801"/>
      <c r="C35" s="801"/>
      <c r="D35" s="243"/>
      <c r="M35" s="245"/>
    </row>
    <row r="36" spans="1:13">
      <c r="A36" s="801"/>
      <c r="B36" s="801"/>
      <c r="C36" s="801"/>
      <c r="D36" s="243"/>
      <c r="M36" s="245"/>
    </row>
    <row r="37" spans="1:13">
      <c r="A37" s="801"/>
      <c r="B37" s="801"/>
      <c r="C37" s="801"/>
      <c r="D37" s="243"/>
      <c r="M37" s="245"/>
    </row>
    <row r="38" spans="1:13">
      <c r="A38" s="801"/>
      <c r="B38" s="801"/>
      <c r="C38" s="801"/>
      <c r="D38" s="243"/>
      <c r="M38" s="245"/>
    </row>
    <row r="39" spans="1:13">
      <c r="A39" s="801"/>
      <c r="B39" s="801"/>
      <c r="C39" s="801"/>
      <c r="D39" s="243"/>
      <c r="M39" s="245"/>
    </row>
    <row r="40" spans="1:13">
      <c r="A40" s="801"/>
      <c r="B40" s="801"/>
      <c r="C40" s="801"/>
      <c r="D40" s="243"/>
      <c r="M40" s="245"/>
    </row>
    <row r="41" spans="1:13">
      <c r="A41" s="801"/>
      <c r="B41" s="801"/>
      <c r="C41" s="801"/>
      <c r="D41" s="250"/>
      <c r="E41" s="251"/>
      <c r="F41" s="251"/>
      <c r="G41" s="251"/>
      <c r="H41" s="251"/>
      <c r="I41" s="251"/>
      <c r="J41" s="251"/>
      <c r="K41" s="251"/>
      <c r="L41" s="251"/>
      <c r="M41" s="252"/>
    </row>
  </sheetData>
  <mergeCells count="44">
    <mergeCell ref="A4:M4"/>
    <mergeCell ref="A6:C6"/>
    <mergeCell ref="D6:M6"/>
    <mergeCell ref="A7:C7"/>
    <mergeCell ref="D7:G7"/>
    <mergeCell ref="I7:K7"/>
    <mergeCell ref="A8:C8"/>
    <mergeCell ref="D8:F8"/>
    <mergeCell ref="A9:C11"/>
    <mergeCell ref="D9:F9"/>
    <mergeCell ref="G9:I9"/>
    <mergeCell ref="D10:F10"/>
    <mergeCell ref="G10:I10"/>
    <mergeCell ref="D11:F11"/>
    <mergeCell ref="G11:I11"/>
    <mergeCell ref="A12:C23"/>
    <mergeCell ref="D12:E15"/>
    <mergeCell ref="G12:I12"/>
    <mergeCell ref="K12:M12"/>
    <mergeCell ref="G13:M13"/>
    <mergeCell ref="G14:M14"/>
    <mergeCell ref="D16:E19"/>
    <mergeCell ref="G16:I16"/>
    <mergeCell ref="K16:M16"/>
    <mergeCell ref="G17:M17"/>
    <mergeCell ref="G18:M18"/>
    <mergeCell ref="D20:E23"/>
    <mergeCell ref="G20:I20"/>
    <mergeCell ref="K20:M20"/>
    <mergeCell ref="G21:M21"/>
    <mergeCell ref="G22:M22"/>
    <mergeCell ref="E32:F32"/>
    <mergeCell ref="I32:J32"/>
    <mergeCell ref="A34:C41"/>
    <mergeCell ref="A24:C33"/>
    <mergeCell ref="D24:M24"/>
    <mergeCell ref="E26:F26"/>
    <mergeCell ref="I26:J26"/>
    <mergeCell ref="D27:M27"/>
    <mergeCell ref="E28:M28"/>
    <mergeCell ref="E29:F29"/>
    <mergeCell ref="I29:J29"/>
    <mergeCell ref="D30:M30"/>
    <mergeCell ref="E31:M31"/>
  </mergeCells>
  <phoneticPr fontId="7"/>
  <pageMargins left="0.7" right="0.7" top="0.75" bottom="0.75" header="0.3" footer="0.3"/>
  <pageSetup paperSize="9" scale="86"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D4C14-CAE7-44C6-9C07-F2423CCC311D}">
  <sheetPr>
    <pageSetUpPr fitToPage="1"/>
  </sheetPr>
  <dimension ref="A1:AB34"/>
  <sheetViews>
    <sheetView workbookViewId="0">
      <selection activeCell="V2" sqref="V2"/>
    </sheetView>
  </sheetViews>
  <sheetFormatPr defaultColWidth="3.75" defaultRowHeight="12"/>
  <cols>
    <col min="1" max="1" width="2.25" style="256" customWidth="1"/>
    <col min="2" max="2" width="3.125" style="256" customWidth="1"/>
    <col min="3" max="6" width="3.75" style="256"/>
    <col min="7" max="7" width="2.125" style="256" customWidth="1"/>
    <col min="8" max="16" width="3.75" style="256"/>
    <col min="17" max="17" width="1.875" style="256" customWidth="1"/>
    <col min="18" max="256" width="3.75" style="256"/>
    <col min="257" max="257" width="2.25" style="256" customWidth="1"/>
    <col min="258" max="258" width="3.125" style="256" customWidth="1"/>
    <col min="259" max="262" width="3.75" style="256"/>
    <col min="263" max="263" width="2.125" style="256" customWidth="1"/>
    <col min="264" max="272" width="3.75" style="256"/>
    <col min="273" max="273" width="1.875" style="256" customWidth="1"/>
    <col min="274" max="512" width="3.75" style="256"/>
    <col min="513" max="513" width="2.25" style="256" customWidth="1"/>
    <col min="514" max="514" width="3.125" style="256" customWidth="1"/>
    <col min="515" max="518" width="3.75" style="256"/>
    <col min="519" max="519" width="2.125" style="256" customWidth="1"/>
    <col min="520" max="528" width="3.75" style="256"/>
    <col min="529" max="529" width="1.875" style="256" customWidth="1"/>
    <col min="530" max="768" width="3.75" style="256"/>
    <col min="769" max="769" width="2.25" style="256" customWidth="1"/>
    <col min="770" max="770" width="3.125" style="256" customWidth="1"/>
    <col min="771" max="774" width="3.75" style="256"/>
    <col min="775" max="775" width="2.125" style="256" customWidth="1"/>
    <col min="776" max="784" width="3.75" style="256"/>
    <col min="785" max="785" width="1.875" style="256" customWidth="1"/>
    <col min="786" max="1024" width="3.75" style="256"/>
    <col min="1025" max="1025" width="2.25" style="256" customWidth="1"/>
    <col min="1026" max="1026" width="3.125" style="256" customWidth="1"/>
    <col min="1027" max="1030" width="3.75" style="256"/>
    <col min="1031" max="1031" width="2.125" style="256" customWidth="1"/>
    <col min="1032" max="1040" width="3.75" style="256"/>
    <col min="1041" max="1041" width="1.875" style="256" customWidth="1"/>
    <col min="1042" max="1280" width="3.75" style="256"/>
    <col min="1281" max="1281" width="2.25" style="256" customWidth="1"/>
    <col min="1282" max="1282" width="3.125" style="256" customWidth="1"/>
    <col min="1283" max="1286" width="3.75" style="256"/>
    <col min="1287" max="1287" width="2.125" style="256" customWidth="1"/>
    <col min="1288" max="1296" width="3.75" style="256"/>
    <col min="1297" max="1297" width="1.875" style="256" customWidth="1"/>
    <col min="1298" max="1536" width="3.75" style="256"/>
    <col min="1537" max="1537" width="2.25" style="256" customWidth="1"/>
    <col min="1538" max="1538" width="3.125" style="256" customWidth="1"/>
    <col min="1539" max="1542" width="3.75" style="256"/>
    <col min="1543" max="1543" width="2.125" style="256" customWidth="1"/>
    <col min="1544" max="1552" width="3.75" style="256"/>
    <col min="1553" max="1553" width="1.875" style="256" customWidth="1"/>
    <col min="1554" max="1792" width="3.75" style="256"/>
    <col min="1793" max="1793" width="2.25" style="256" customWidth="1"/>
    <col min="1794" max="1794" width="3.125" style="256" customWidth="1"/>
    <col min="1795" max="1798" width="3.75" style="256"/>
    <col min="1799" max="1799" width="2.125" style="256" customWidth="1"/>
    <col min="1800" max="1808" width="3.75" style="256"/>
    <col min="1809" max="1809" width="1.875" style="256" customWidth="1"/>
    <col min="1810" max="2048" width="3.75" style="256"/>
    <col min="2049" max="2049" width="2.25" style="256" customWidth="1"/>
    <col min="2050" max="2050" width="3.125" style="256" customWidth="1"/>
    <col min="2051" max="2054" width="3.75" style="256"/>
    <col min="2055" max="2055" width="2.125" style="256" customWidth="1"/>
    <col min="2056" max="2064" width="3.75" style="256"/>
    <col min="2065" max="2065" width="1.875" style="256" customWidth="1"/>
    <col min="2066" max="2304" width="3.75" style="256"/>
    <col min="2305" max="2305" width="2.25" style="256" customWidth="1"/>
    <col min="2306" max="2306" width="3.125" style="256" customWidth="1"/>
    <col min="2307" max="2310" width="3.75" style="256"/>
    <col min="2311" max="2311" width="2.125" style="256" customWidth="1"/>
    <col min="2312" max="2320" width="3.75" style="256"/>
    <col min="2321" max="2321" width="1.875" style="256" customWidth="1"/>
    <col min="2322" max="2560" width="3.75" style="256"/>
    <col min="2561" max="2561" width="2.25" style="256" customWidth="1"/>
    <col min="2562" max="2562" width="3.125" style="256" customWidth="1"/>
    <col min="2563" max="2566" width="3.75" style="256"/>
    <col min="2567" max="2567" width="2.125" style="256" customWidth="1"/>
    <col min="2568" max="2576" width="3.75" style="256"/>
    <col min="2577" max="2577" width="1.875" style="256" customWidth="1"/>
    <col min="2578" max="2816" width="3.75" style="256"/>
    <col min="2817" max="2817" width="2.25" style="256" customWidth="1"/>
    <col min="2818" max="2818" width="3.125" style="256" customWidth="1"/>
    <col min="2819" max="2822" width="3.75" style="256"/>
    <col min="2823" max="2823" width="2.125" style="256" customWidth="1"/>
    <col min="2824" max="2832" width="3.75" style="256"/>
    <col min="2833" max="2833" width="1.875" style="256" customWidth="1"/>
    <col min="2834" max="3072" width="3.75" style="256"/>
    <col min="3073" max="3073" width="2.25" style="256" customWidth="1"/>
    <col min="3074" max="3074" width="3.125" style="256" customWidth="1"/>
    <col min="3075" max="3078" width="3.75" style="256"/>
    <col min="3079" max="3079" width="2.125" style="256" customWidth="1"/>
    <col min="3080" max="3088" width="3.75" style="256"/>
    <col min="3089" max="3089" width="1.875" style="256" customWidth="1"/>
    <col min="3090" max="3328" width="3.75" style="256"/>
    <col min="3329" max="3329" width="2.25" style="256" customWidth="1"/>
    <col min="3330" max="3330" width="3.125" style="256" customWidth="1"/>
    <col min="3331" max="3334" width="3.75" style="256"/>
    <col min="3335" max="3335" width="2.125" style="256" customWidth="1"/>
    <col min="3336" max="3344" width="3.75" style="256"/>
    <col min="3345" max="3345" width="1.875" style="256" customWidth="1"/>
    <col min="3346" max="3584" width="3.75" style="256"/>
    <col min="3585" max="3585" width="2.25" style="256" customWidth="1"/>
    <col min="3586" max="3586" width="3.125" style="256" customWidth="1"/>
    <col min="3587" max="3590" width="3.75" style="256"/>
    <col min="3591" max="3591" width="2.125" style="256" customWidth="1"/>
    <col min="3592" max="3600" width="3.75" style="256"/>
    <col min="3601" max="3601" width="1.875" style="256" customWidth="1"/>
    <col min="3602" max="3840" width="3.75" style="256"/>
    <col min="3841" max="3841" width="2.25" style="256" customWidth="1"/>
    <col min="3842" max="3842" width="3.125" style="256" customWidth="1"/>
    <col min="3843" max="3846" width="3.75" style="256"/>
    <col min="3847" max="3847" width="2.125" style="256" customWidth="1"/>
    <col min="3848" max="3856" width="3.75" style="256"/>
    <col min="3857" max="3857" width="1.875" style="256" customWidth="1"/>
    <col min="3858" max="4096" width="3.75" style="256"/>
    <col min="4097" max="4097" width="2.25" style="256" customWidth="1"/>
    <col min="4098" max="4098" width="3.125" style="256" customWidth="1"/>
    <col min="4099" max="4102" width="3.75" style="256"/>
    <col min="4103" max="4103" width="2.125" style="256" customWidth="1"/>
    <col min="4104" max="4112" width="3.75" style="256"/>
    <col min="4113" max="4113" width="1.875" style="256" customWidth="1"/>
    <col min="4114" max="4352" width="3.75" style="256"/>
    <col min="4353" max="4353" width="2.25" style="256" customWidth="1"/>
    <col min="4354" max="4354" width="3.125" style="256" customWidth="1"/>
    <col min="4355" max="4358" width="3.75" style="256"/>
    <col min="4359" max="4359" width="2.125" style="256" customWidth="1"/>
    <col min="4360" max="4368" width="3.75" style="256"/>
    <col min="4369" max="4369" width="1.875" style="256" customWidth="1"/>
    <col min="4370" max="4608" width="3.75" style="256"/>
    <col min="4609" max="4609" width="2.25" style="256" customWidth="1"/>
    <col min="4610" max="4610" width="3.125" style="256" customWidth="1"/>
    <col min="4611" max="4614" width="3.75" style="256"/>
    <col min="4615" max="4615" width="2.125" style="256" customWidth="1"/>
    <col min="4616" max="4624" width="3.75" style="256"/>
    <col min="4625" max="4625" width="1.875" style="256" customWidth="1"/>
    <col min="4626" max="4864" width="3.75" style="256"/>
    <col min="4865" max="4865" width="2.25" style="256" customWidth="1"/>
    <col min="4866" max="4866" width="3.125" style="256" customWidth="1"/>
    <col min="4867" max="4870" width="3.75" style="256"/>
    <col min="4871" max="4871" width="2.125" style="256" customWidth="1"/>
    <col min="4872" max="4880" width="3.75" style="256"/>
    <col min="4881" max="4881" width="1.875" style="256" customWidth="1"/>
    <col min="4882" max="5120" width="3.75" style="256"/>
    <col min="5121" max="5121" width="2.25" style="256" customWidth="1"/>
    <col min="5122" max="5122" width="3.125" style="256" customWidth="1"/>
    <col min="5123" max="5126" width="3.75" style="256"/>
    <col min="5127" max="5127" width="2.125" style="256" customWidth="1"/>
    <col min="5128" max="5136" width="3.75" style="256"/>
    <col min="5137" max="5137" width="1.875" style="256" customWidth="1"/>
    <col min="5138" max="5376" width="3.75" style="256"/>
    <col min="5377" max="5377" width="2.25" style="256" customWidth="1"/>
    <col min="5378" max="5378" width="3.125" style="256" customWidth="1"/>
    <col min="5379" max="5382" width="3.75" style="256"/>
    <col min="5383" max="5383" width="2.125" style="256" customWidth="1"/>
    <col min="5384" max="5392" width="3.75" style="256"/>
    <col min="5393" max="5393" width="1.875" style="256" customWidth="1"/>
    <col min="5394" max="5632" width="3.75" style="256"/>
    <col min="5633" max="5633" width="2.25" style="256" customWidth="1"/>
    <col min="5634" max="5634" width="3.125" style="256" customWidth="1"/>
    <col min="5635" max="5638" width="3.75" style="256"/>
    <col min="5639" max="5639" width="2.125" style="256" customWidth="1"/>
    <col min="5640" max="5648" width="3.75" style="256"/>
    <col min="5649" max="5649" width="1.875" style="256" customWidth="1"/>
    <col min="5650" max="5888" width="3.75" style="256"/>
    <col min="5889" max="5889" width="2.25" style="256" customWidth="1"/>
    <col min="5890" max="5890" width="3.125" style="256" customWidth="1"/>
    <col min="5891" max="5894" width="3.75" style="256"/>
    <col min="5895" max="5895" width="2.125" style="256" customWidth="1"/>
    <col min="5896" max="5904" width="3.75" style="256"/>
    <col min="5905" max="5905" width="1.875" style="256" customWidth="1"/>
    <col min="5906" max="6144" width="3.75" style="256"/>
    <col min="6145" max="6145" width="2.25" style="256" customWidth="1"/>
    <col min="6146" max="6146" width="3.125" style="256" customWidth="1"/>
    <col min="6147" max="6150" width="3.75" style="256"/>
    <col min="6151" max="6151" width="2.125" style="256" customWidth="1"/>
    <col min="6152" max="6160" width="3.75" style="256"/>
    <col min="6161" max="6161" width="1.875" style="256" customWidth="1"/>
    <col min="6162" max="6400" width="3.75" style="256"/>
    <col min="6401" max="6401" width="2.25" style="256" customWidth="1"/>
    <col min="6402" max="6402" width="3.125" style="256" customWidth="1"/>
    <col min="6403" max="6406" width="3.75" style="256"/>
    <col min="6407" max="6407" width="2.125" style="256" customWidth="1"/>
    <col min="6408" max="6416" width="3.75" style="256"/>
    <col min="6417" max="6417" width="1.875" style="256" customWidth="1"/>
    <col min="6418" max="6656" width="3.75" style="256"/>
    <col min="6657" max="6657" width="2.25" style="256" customWidth="1"/>
    <col min="6658" max="6658" width="3.125" style="256" customWidth="1"/>
    <col min="6659" max="6662" width="3.75" style="256"/>
    <col min="6663" max="6663" width="2.125" style="256" customWidth="1"/>
    <col min="6664" max="6672" width="3.75" style="256"/>
    <col min="6673" max="6673" width="1.875" style="256" customWidth="1"/>
    <col min="6674" max="6912" width="3.75" style="256"/>
    <col min="6913" max="6913" width="2.25" style="256" customWidth="1"/>
    <col min="6914" max="6914" width="3.125" style="256" customWidth="1"/>
    <col min="6915" max="6918" width="3.75" style="256"/>
    <col min="6919" max="6919" width="2.125" style="256" customWidth="1"/>
    <col min="6920" max="6928" width="3.75" style="256"/>
    <col min="6929" max="6929" width="1.875" style="256" customWidth="1"/>
    <col min="6930" max="7168" width="3.75" style="256"/>
    <col min="7169" max="7169" width="2.25" style="256" customWidth="1"/>
    <col min="7170" max="7170" width="3.125" style="256" customWidth="1"/>
    <col min="7171" max="7174" width="3.75" style="256"/>
    <col min="7175" max="7175" width="2.125" style="256" customWidth="1"/>
    <col min="7176" max="7184" width="3.75" style="256"/>
    <col min="7185" max="7185" width="1.875" style="256" customWidth="1"/>
    <col min="7186" max="7424" width="3.75" style="256"/>
    <col min="7425" max="7425" width="2.25" style="256" customWidth="1"/>
    <col min="7426" max="7426" width="3.125" style="256" customWidth="1"/>
    <col min="7427" max="7430" width="3.75" style="256"/>
    <col min="7431" max="7431" width="2.125" style="256" customWidth="1"/>
    <col min="7432" max="7440" width="3.75" style="256"/>
    <col min="7441" max="7441" width="1.875" style="256" customWidth="1"/>
    <col min="7442" max="7680" width="3.75" style="256"/>
    <col min="7681" max="7681" width="2.25" style="256" customWidth="1"/>
    <col min="7682" max="7682" width="3.125" style="256" customWidth="1"/>
    <col min="7683" max="7686" width="3.75" style="256"/>
    <col min="7687" max="7687" width="2.125" style="256" customWidth="1"/>
    <col min="7688" max="7696" width="3.75" style="256"/>
    <col min="7697" max="7697" width="1.875" style="256" customWidth="1"/>
    <col min="7698" max="7936" width="3.75" style="256"/>
    <col min="7937" max="7937" width="2.25" style="256" customWidth="1"/>
    <col min="7938" max="7938" width="3.125" style="256" customWidth="1"/>
    <col min="7939" max="7942" width="3.75" style="256"/>
    <col min="7943" max="7943" width="2.125" style="256" customWidth="1"/>
    <col min="7944" max="7952" width="3.75" style="256"/>
    <col min="7953" max="7953" width="1.875" style="256" customWidth="1"/>
    <col min="7954" max="8192" width="3.75" style="256"/>
    <col min="8193" max="8193" width="2.25" style="256" customWidth="1"/>
    <col min="8194" max="8194" width="3.125" style="256" customWidth="1"/>
    <col min="8195" max="8198" width="3.75" style="256"/>
    <col min="8199" max="8199" width="2.125" style="256" customWidth="1"/>
    <col min="8200" max="8208" width="3.75" style="256"/>
    <col min="8209" max="8209" width="1.875" style="256" customWidth="1"/>
    <col min="8210" max="8448" width="3.75" style="256"/>
    <col min="8449" max="8449" width="2.25" style="256" customWidth="1"/>
    <col min="8450" max="8450" width="3.125" style="256" customWidth="1"/>
    <col min="8451" max="8454" width="3.75" style="256"/>
    <col min="8455" max="8455" width="2.125" style="256" customWidth="1"/>
    <col min="8456" max="8464" width="3.75" style="256"/>
    <col min="8465" max="8465" width="1.875" style="256" customWidth="1"/>
    <col min="8466" max="8704" width="3.75" style="256"/>
    <col min="8705" max="8705" width="2.25" style="256" customWidth="1"/>
    <col min="8706" max="8706" width="3.125" style="256" customWidth="1"/>
    <col min="8707" max="8710" width="3.75" style="256"/>
    <col min="8711" max="8711" width="2.125" style="256" customWidth="1"/>
    <col min="8712" max="8720" width="3.75" style="256"/>
    <col min="8721" max="8721" width="1.875" style="256" customWidth="1"/>
    <col min="8722" max="8960" width="3.75" style="256"/>
    <col min="8961" max="8961" width="2.25" style="256" customWidth="1"/>
    <col min="8962" max="8962" width="3.125" style="256" customWidth="1"/>
    <col min="8963" max="8966" width="3.75" style="256"/>
    <col min="8967" max="8967" width="2.125" style="256" customWidth="1"/>
    <col min="8968" max="8976" width="3.75" style="256"/>
    <col min="8977" max="8977" width="1.875" style="256" customWidth="1"/>
    <col min="8978" max="9216" width="3.75" style="256"/>
    <col min="9217" max="9217" width="2.25" style="256" customWidth="1"/>
    <col min="9218" max="9218" width="3.125" style="256" customWidth="1"/>
    <col min="9219" max="9222" width="3.75" style="256"/>
    <col min="9223" max="9223" width="2.125" style="256" customWidth="1"/>
    <col min="9224" max="9232" width="3.75" style="256"/>
    <col min="9233" max="9233" width="1.875" style="256" customWidth="1"/>
    <col min="9234" max="9472" width="3.75" style="256"/>
    <col min="9473" max="9473" width="2.25" style="256" customWidth="1"/>
    <col min="9474" max="9474" width="3.125" style="256" customWidth="1"/>
    <col min="9475" max="9478" width="3.75" style="256"/>
    <col min="9479" max="9479" width="2.125" style="256" customWidth="1"/>
    <col min="9480" max="9488" width="3.75" style="256"/>
    <col min="9489" max="9489" width="1.875" style="256" customWidth="1"/>
    <col min="9490" max="9728" width="3.75" style="256"/>
    <col min="9729" max="9729" width="2.25" style="256" customWidth="1"/>
    <col min="9730" max="9730" width="3.125" style="256" customWidth="1"/>
    <col min="9731" max="9734" width="3.75" style="256"/>
    <col min="9735" max="9735" width="2.125" style="256" customWidth="1"/>
    <col min="9736" max="9744" width="3.75" style="256"/>
    <col min="9745" max="9745" width="1.875" style="256" customWidth="1"/>
    <col min="9746" max="9984" width="3.75" style="256"/>
    <col min="9985" max="9985" width="2.25" style="256" customWidth="1"/>
    <col min="9986" max="9986" width="3.125" style="256" customWidth="1"/>
    <col min="9987" max="9990" width="3.75" style="256"/>
    <col min="9991" max="9991" width="2.125" style="256" customWidth="1"/>
    <col min="9992" max="10000" width="3.75" style="256"/>
    <col min="10001" max="10001" width="1.875" style="256" customWidth="1"/>
    <col min="10002" max="10240" width="3.75" style="256"/>
    <col min="10241" max="10241" width="2.25" style="256" customWidth="1"/>
    <col min="10242" max="10242" width="3.125" style="256" customWidth="1"/>
    <col min="10243" max="10246" width="3.75" style="256"/>
    <col min="10247" max="10247" width="2.125" style="256" customWidth="1"/>
    <col min="10248" max="10256" width="3.75" style="256"/>
    <col min="10257" max="10257" width="1.875" style="256" customWidth="1"/>
    <col min="10258" max="10496" width="3.75" style="256"/>
    <col min="10497" max="10497" width="2.25" style="256" customWidth="1"/>
    <col min="10498" max="10498" width="3.125" style="256" customWidth="1"/>
    <col min="10499" max="10502" width="3.75" style="256"/>
    <col min="10503" max="10503" width="2.125" style="256" customWidth="1"/>
    <col min="10504" max="10512" width="3.75" style="256"/>
    <col min="10513" max="10513" width="1.875" style="256" customWidth="1"/>
    <col min="10514" max="10752" width="3.75" style="256"/>
    <col min="10753" max="10753" width="2.25" style="256" customWidth="1"/>
    <col min="10754" max="10754" width="3.125" style="256" customWidth="1"/>
    <col min="10755" max="10758" width="3.75" style="256"/>
    <col min="10759" max="10759" width="2.125" style="256" customWidth="1"/>
    <col min="10760" max="10768" width="3.75" style="256"/>
    <col min="10769" max="10769" width="1.875" style="256" customWidth="1"/>
    <col min="10770" max="11008" width="3.75" style="256"/>
    <col min="11009" max="11009" width="2.25" style="256" customWidth="1"/>
    <col min="11010" max="11010" width="3.125" style="256" customWidth="1"/>
    <col min="11011" max="11014" width="3.75" style="256"/>
    <col min="11015" max="11015" width="2.125" style="256" customWidth="1"/>
    <col min="11016" max="11024" width="3.75" style="256"/>
    <col min="11025" max="11025" width="1.875" style="256" customWidth="1"/>
    <col min="11026" max="11264" width="3.75" style="256"/>
    <col min="11265" max="11265" width="2.25" style="256" customWidth="1"/>
    <col min="11266" max="11266" width="3.125" style="256" customWidth="1"/>
    <col min="11267" max="11270" width="3.75" style="256"/>
    <col min="11271" max="11271" width="2.125" style="256" customWidth="1"/>
    <col min="11272" max="11280" width="3.75" style="256"/>
    <col min="11281" max="11281" width="1.875" style="256" customWidth="1"/>
    <col min="11282" max="11520" width="3.75" style="256"/>
    <col min="11521" max="11521" width="2.25" style="256" customWidth="1"/>
    <col min="11522" max="11522" width="3.125" style="256" customWidth="1"/>
    <col min="11523" max="11526" width="3.75" style="256"/>
    <col min="11527" max="11527" width="2.125" style="256" customWidth="1"/>
    <col min="11528" max="11536" width="3.75" style="256"/>
    <col min="11537" max="11537" width="1.875" style="256" customWidth="1"/>
    <col min="11538" max="11776" width="3.75" style="256"/>
    <col min="11777" max="11777" width="2.25" style="256" customWidth="1"/>
    <col min="11778" max="11778" width="3.125" style="256" customWidth="1"/>
    <col min="11779" max="11782" width="3.75" style="256"/>
    <col min="11783" max="11783" width="2.125" style="256" customWidth="1"/>
    <col min="11784" max="11792" width="3.75" style="256"/>
    <col min="11793" max="11793" width="1.875" style="256" customWidth="1"/>
    <col min="11794" max="12032" width="3.75" style="256"/>
    <col min="12033" max="12033" width="2.25" style="256" customWidth="1"/>
    <col min="12034" max="12034" width="3.125" style="256" customWidth="1"/>
    <col min="12035" max="12038" width="3.75" style="256"/>
    <col min="12039" max="12039" width="2.125" style="256" customWidth="1"/>
    <col min="12040" max="12048" width="3.75" style="256"/>
    <col min="12049" max="12049" width="1.875" style="256" customWidth="1"/>
    <col min="12050" max="12288" width="3.75" style="256"/>
    <col min="12289" max="12289" width="2.25" style="256" customWidth="1"/>
    <col min="12290" max="12290" width="3.125" style="256" customWidth="1"/>
    <col min="12291" max="12294" width="3.75" style="256"/>
    <col min="12295" max="12295" width="2.125" style="256" customWidth="1"/>
    <col min="12296" max="12304" width="3.75" style="256"/>
    <col min="12305" max="12305" width="1.875" style="256" customWidth="1"/>
    <col min="12306" max="12544" width="3.75" style="256"/>
    <col min="12545" max="12545" width="2.25" style="256" customWidth="1"/>
    <col min="12546" max="12546" width="3.125" style="256" customWidth="1"/>
    <col min="12547" max="12550" width="3.75" style="256"/>
    <col min="12551" max="12551" width="2.125" style="256" customWidth="1"/>
    <col min="12552" max="12560" width="3.75" style="256"/>
    <col min="12561" max="12561" width="1.875" style="256" customWidth="1"/>
    <col min="12562" max="12800" width="3.75" style="256"/>
    <col min="12801" max="12801" width="2.25" style="256" customWidth="1"/>
    <col min="12802" max="12802" width="3.125" style="256" customWidth="1"/>
    <col min="12803" max="12806" width="3.75" style="256"/>
    <col min="12807" max="12807" width="2.125" style="256" customWidth="1"/>
    <col min="12808" max="12816" width="3.75" style="256"/>
    <col min="12817" max="12817" width="1.875" style="256" customWidth="1"/>
    <col min="12818" max="13056" width="3.75" style="256"/>
    <col min="13057" max="13057" width="2.25" style="256" customWidth="1"/>
    <col min="13058" max="13058" width="3.125" style="256" customWidth="1"/>
    <col min="13059" max="13062" width="3.75" style="256"/>
    <col min="13063" max="13063" width="2.125" style="256" customWidth="1"/>
    <col min="13064" max="13072" width="3.75" style="256"/>
    <col min="13073" max="13073" width="1.875" style="256" customWidth="1"/>
    <col min="13074" max="13312" width="3.75" style="256"/>
    <col min="13313" max="13313" width="2.25" style="256" customWidth="1"/>
    <col min="13314" max="13314" width="3.125" style="256" customWidth="1"/>
    <col min="13315" max="13318" width="3.75" style="256"/>
    <col min="13319" max="13319" width="2.125" style="256" customWidth="1"/>
    <col min="13320" max="13328" width="3.75" style="256"/>
    <col min="13329" max="13329" width="1.875" style="256" customWidth="1"/>
    <col min="13330" max="13568" width="3.75" style="256"/>
    <col min="13569" max="13569" width="2.25" style="256" customWidth="1"/>
    <col min="13570" max="13570" width="3.125" style="256" customWidth="1"/>
    <col min="13571" max="13574" width="3.75" style="256"/>
    <col min="13575" max="13575" width="2.125" style="256" customWidth="1"/>
    <col min="13576" max="13584" width="3.75" style="256"/>
    <col min="13585" max="13585" width="1.875" style="256" customWidth="1"/>
    <col min="13586" max="13824" width="3.75" style="256"/>
    <col min="13825" max="13825" width="2.25" style="256" customWidth="1"/>
    <col min="13826" max="13826" width="3.125" style="256" customWidth="1"/>
    <col min="13827" max="13830" width="3.75" style="256"/>
    <col min="13831" max="13831" width="2.125" style="256" customWidth="1"/>
    <col min="13832" max="13840" width="3.75" style="256"/>
    <col min="13841" max="13841" width="1.875" style="256" customWidth="1"/>
    <col min="13842" max="14080" width="3.75" style="256"/>
    <col min="14081" max="14081" width="2.25" style="256" customWidth="1"/>
    <col min="14082" max="14082" width="3.125" style="256" customWidth="1"/>
    <col min="14083" max="14086" width="3.75" style="256"/>
    <col min="14087" max="14087" width="2.125" style="256" customWidth="1"/>
    <col min="14088" max="14096" width="3.75" style="256"/>
    <col min="14097" max="14097" width="1.875" style="256" customWidth="1"/>
    <col min="14098" max="14336" width="3.75" style="256"/>
    <col min="14337" max="14337" width="2.25" style="256" customWidth="1"/>
    <col min="14338" max="14338" width="3.125" style="256" customWidth="1"/>
    <col min="14339" max="14342" width="3.75" style="256"/>
    <col min="14343" max="14343" width="2.125" style="256" customWidth="1"/>
    <col min="14344" max="14352" width="3.75" style="256"/>
    <col min="14353" max="14353" width="1.875" style="256" customWidth="1"/>
    <col min="14354" max="14592" width="3.75" style="256"/>
    <col min="14593" max="14593" width="2.25" style="256" customWidth="1"/>
    <col min="14594" max="14594" width="3.125" style="256" customWidth="1"/>
    <col min="14595" max="14598" width="3.75" style="256"/>
    <col min="14599" max="14599" width="2.125" style="256" customWidth="1"/>
    <col min="14600" max="14608" width="3.75" style="256"/>
    <col min="14609" max="14609" width="1.875" style="256" customWidth="1"/>
    <col min="14610" max="14848" width="3.75" style="256"/>
    <col min="14849" max="14849" width="2.25" style="256" customWidth="1"/>
    <col min="14850" max="14850" width="3.125" style="256" customWidth="1"/>
    <col min="14851" max="14854" width="3.75" style="256"/>
    <col min="14855" max="14855" width="2.125" style="256" customWidth="1"/>
    <col min="14856" max="14864" width="3.75" style="256"/>
    <col min="14865" max="14865" width="1.875" style="256" customWidth="1"/>
    <col min="14866" max="15104" width="3.75" style="256"/>
    <col min="15105" max="15105" width="2.25" style="256" customWidth="1"/>
    <col min="15106" max="15106" width="3.125" style="256" customWidth="1"/>
    <col min="15107" max="15110" width="3.75" style="256"/>
    <col min="15111" max="15111" width="2.125" style="256" customWidth="1"/>
    <col min="15112" max="15120" width="3.75" style="256"/>
    <col min="15121" max="15121" width="1.875" style="256" customWidth="1"/>
    <col min="15122" max="15360" width="3.75" style="256"/>
    <col min="15361" max="15361" width="2.25" style="256" customWidth="1"/>
    <col min="15362" max="15362" width="3.125" style="256" customWidth="1"/>
    <col min="15363" max="15366" width="3.75" style="256"/>
    <col min="15367" max="15367" width="2.125" style="256" customWidth="1"/>
    <col min="15368" max="15376" width="3.75" style="256"/>
    <col min="15377" max="15377" width="1.875" style="256" customWidth="1"/>
    <col min="15378" max="15616" width="3.75" style="256"/>
    <col min="15617" max="15617" width="2.25" style="256" customWidth="1"/>
    <col min="15618" max="15618" width="3.125" style="256" customWidth="1"/>
    <col min="15619" max="15622" width="3.75" style="256"/>
    <col min="15623" max="15623" width="2.125" style="256" customWidth="1"/>
    <col min="15624" max="15632" width="3.75" style="256"/>
    <col min="15633" max="15633" width="1.875" style="256" customWidth="1"/>
    <col min="15634" max="15872" width="3.75" style="256"/>
    <col min="15873" max="15873" width="2.25" style="256" customWidth="1"/>
    <col min="15874" max="15874" width="3.125" style="256" customWidth="1"/>
    <col min="15875" max="15878" width="3.75" style="256"/>
    <col min="15879" max="15879" width="2.125" style="256" customWidth="1"/>
    <col min="15880" max="15888" width="3.75" style="256"/>
    <col min="15889" max="15889" width="1.875" style="256" customWidth="1"/>
    <col min="15890" max="16128" width="3.75" style="256"/>
    <col min="16129" max="16129" width="2.25" style="256" customWidth="1"/>
    <col min="16130" max="16130" width="3.125" style="256" customWidth="1"/>
    <col min="16131" max="16134" width="3.75" style="256"/>
    <col min="16135" max="16135" width="2.125" style="256" customWidth="1"/>
    <col min="16136" max="16144" width="3.75" style="256"/>
    <col min="16145" max="16145" width="1.875" style="256" customWidth="1"/>
    <col min="16146" max="16384" width="3.75" style="256"/>
  </cols>
  <sheetData>
    <row r="1" spans="1:28" s="253" customFormat="1" ht="16.5" customHeight="1">
      <c r="A1" s="253" t="s">
        <v>457</v>
      </c>
      <c r="V1" s="253" t="s">
        <v>460</v>
      </c>
    </row>
    <row r="2" spans="1:28" s="253" customFormat="1" ht="16.5" customHeight="1"/>
    <row r="3" spans="1:28" s="253" customFormat="1" ht="16.5" customHeight="1">
      <c r="O3" s="254" t="s">
        <v>428</v>
      </c>
    </row>
    <row r="4" spans="1:28" s="253" customFormat="1" ht="16.5" customHeight="1"/>
    <row r="5" spans="1:28" s="253" customFormat="1" ht="16.5" customHeight="1">
      <c r="B5" s="253" t="s">
        <v>429</v>
      </c>
    </row>
    <row r="6" spans="1:28" s="253" customFormat="1" ht="16.5" customHeight="1"/>
    <row r="7" spans="1:28" s="253" customFormat="1" ht="16.5" customHeight="1">
      <c r="K7" s="253" t="s">
        <v>430</v>
      </c>
      <c r="N7" s="253" t="s">
        <v>431</v>
      </c>
    </row>
    <row r="8" spans="1:28" s="253" customFormat="1" ht="16.5" customHeight="1">
      <c r="K8" s="253" t="s">
        <v>432</v>
      </c>
      <c r="N8" s="253" t="s">
        <v>433</v>
      </c>
    </row>
    <row r="9" spans="1:28" s="253" customFormat="1" ht="16.5" customHeight="1">
      <c r="N9" s="253" t="s">
        <v>434</v>
      </c>
      <c r="AA9" s="253" t="s">
        <v>102</v>
      </c>
    </row>
    <row r="10" spans="1:28" s="253" customFormat="1" ht="16.5" customHeight="1"/>
    <row r="11" spans="1:28" s="253" customFormat="1" ht="16.5" customHeight="1"/>
    <row r="12" spans="1:28" s="255" customFormat="1" ht="9.75" customHeight="1" thickBot="1"/>
    <row r="13" spans="1:28" ht="15" customHeight="1" thickBot="1">
      <c r="R13" s="849" t="s">
        <v>435</v>
      </c>
      <c r="S13" s="850"/>
      <c r="T13" s="851"/>
      <c r="U13" s="257"/>
      <c r="V13" s="257"/>
      <c r="W13" s="257"/>
      <c r="X13" s="257"/>
      <c r="Y13" s="257"/>
      <c r="Z13" s="257"/>
      <c r="AA13" s="257"/>
      <c r="AB13" s="258"/>
    </row>
    <row r="14" spans="1:28" ht="11.25" customHeight="1" thickBot="1"/>
    <row r="15" spans="1:28" ht="21.75" customHeight="1">
      <c r="B15" s="852" t="s">
        <v>436</v>
      </c>
      <c r="C15" s="855" t="s">
        <v>437</v>
      </c>
      <c r="D15" s="856"/>
      <c r="E15" s="856"/>
      <c r="F15" s="857"/>
      <c r="G15" s="259"/>
      <c r="H15" s="260"/>
      <c r="I15" s="260"/>
      <c r="J15" s="260"/>
      <c r="K15" s="260"/>
      <c r="L15" s="260"/>
      <c r="M15" s="260"/>
      <c r="N15" s="260"/>
      <c r="O15" s="260"/>
      <c r="P15" s="260"/>
      <c r="Q15" s="260"/>
      <c r="R15" s="260"/>
      <c r="S15" s="260"/>
      <c r="T15" s="260"/>
      <c r="U15" s="260"/>
      <c r="V15" s="260"/>
      <c r="W15" s="260"/>
      <c r="X15" s="260"/>
      <c r="Y15" s="260"/>
      <c r="Z15" s="260"/>
      <c r="AA15" s="260"/>
      <c r="AB15" s="261"/>
    </row>
    <row r="16" spans="1:28" ht="40.5" customHeight="1">
      <c r="B16" s="853"/>
      <c r="C16" s="858" t="s">
        <v>438</v>
      </c>
      <c r="D16" s="859"/>
      <c r="E16" s="859"/>
      <c r="F16" s="860"/>
      <c r="G16" s="262"/>
      <c r="H16" s="263"/>
      <c r="I16" s="263"/>
      <c r="J16" s="263"/>
      <c r="K16" s="263"/>
      <c r="L16" s="263"/>
      <c r="M16" s="263"/>
      <c r="N16" s="263"/>
      <c r="O16" s="263"/>
      <c r="P16" s="263"/>
      <c r="Q16" s="263"/>
      <c r="R16" s="263"/>
      <c r="S16" s="263"/>
      <c r="T16" s="263"/>
      <c r="U16" s="263"/>
      <c r="V16" s="263"/>
      <c r="W16" s="263"/>
      <c r="X16" s="263"/>
      <c r="Y16" s="263"/>
      <c r="Z16" s="263"/>
      <c r="AA16" s="263"/>
      <c r="AB16" s="264"/>
    </row>
    <row r="17" spans="2:28" ht="21.75" customHeight="1">
      <c r="B17" s="853"/>
      <c r="C17" s="861" t="s">
        <v>439</v>
      </c>
      <c r="D17" s="862"/>
      <c r="E17" s="862"/>
      <c r="F17" s="863"/>
      <c r="G17" s="265" t="s">
        <v>440</v>
      </c>
      <c r="AB17" s="266"/>
    </row>
    <row r="18" spans="2:28" ht="21.75" customHeight="1">
      <c r="B18" s="853"/>
      <c r="C18" s="864"/>
      <c r="D18" s="865"/>
      <c r="E18" s="865"/>
      <c r="F18" s="866"/>
      <c r="G18" s="267" t="s">
        <v>441</v>
      </c>
      <c r="AB18" s="268"/>
    </row>
    <row r="19" spans="2:28" ht="21.75" customHeight="1">
      <c r="B19" s="853"/>
      <c r="C19" s="867"/>
      <c r="D19" s="868"/>
      <c r="E19" s="868"/>
      <c r="F19" s="869"/>
      <c r="G19" s="269"/>
      <c r="H19" s="270"/>
      <c r="I19" s="270"/>
      <c r="J19" s="270"/>
      <c r="K19" s="270"/>
      <c r="L19" s="270"/>
      <c r="M19" s="270"/>
      <c r="N19" s="270"/>
      <c r="O19" s="270"/>
      <c r="P19" s="270"/>
      <c r="Q19" s="270"/>
      <c r="R19" s="270"/>
      <c r="S19" s="270"/>
      <c r="T19" s="270"/>
      <c r="U19" s="270"/>
      <c r="V19" s="270"/>
      <c r="W19" s="270"/>
      <c r="X19" s="270"/>
      <c r="Y19" s="270"/>
      <c r="Z19" s="270"/>
      <c r="AA19" s="270"/>
      <c r="AB19" s="271"/>
    </row>
    <row r="20" spans="2:28" ht="21.75" customHeight="1" thickBot="1">
      <c r="B20" s="854"/>
      <c r="C20" s="870" t="s">
        <v>382</v>
      </c>
      <c r="D20" s="871"/>
      <c r="E20" s="871"/>
      <c r="F20" s="872"/>
      <c r="G20" s="873" t="s">
        <v>3</v>
      </c>
      <c r="H20" s="874"/>
      <c r="I20" s="272"/>
      <c r="J20" s="273"/>
      <c r="K20" s="273"/>
      <c r="L20" s="273"/>
      <c r="M20" s="273"/>
      <c r="N20" s="273"/>
      <c r="O20" s="273"/>
      <c r="P20" s="273"/>
      <c r="Q20" s="274"/>
      <c r="R20" s="873" t="s">
        <v>384</v>
      </c>
      <c r="S20" s="875"/>
      <c r="T20" s="272"/>
      <c r="U20" s="273"/>
      <c r="V20" s="273"/>
      <c r="W20" s="273"/>
      <c r="X20" s="273"/>
      <c r="Y20" s="273"/>
      <c r="Z20" s="273"/>
      <c r="AA20" s="273"/>
      <c r="AB20" s="275"/>
    </row>
    <row r="21" spans="2:28" ht="36" customHeight="1">
      <c r="B21" s="276" t="s">
        <v>442</v>
      </c>
      <c r="C21" s="270"/>
      <c r="D21" s="270"/>
      <c r="E21" s="270"/>
      <c r="F21" s="270"/>
      <c r="G21" s="269"/>
      <c r="H21" s="270" t="s">
        <v>443</v>
      </c>
      <c r="I21" s="270"/>
      <c r="J21" s="270"/>
      <c r="K21" s="270"/>
      <c r="L21" s="270"/>
      <c r="M21" s="270"/>
      <c r="N21" s="270" t="s">
        <v>444</v>
      </c>
      <c r="O21" s="270"/>
      <c r="P21" s="270"/>
      <c r="Q21" s="270"/>
      <c r="R21" s="270"/>
      <c r="T21" s="270" t="s">
        <v>445</v>
      </c>
      <c r="U21" s="270"/>
      <c r="V21" s="270"/>
      <c r="W21" s="270"/>
      <c r="X21" s="270"/>
      <c r="Y21" s="270"/>
      <c r="Z21" s="270"/>
      <c r="AA21" s="270"/>
      <c r="AB21" s="271"/>
    </row>
    <row r="22" spans="2:28" ht="12" customHeight="1">
      <c r="B22" s="277"/>
      <c r="C22" s="278"/>
      <c r="D22" s="278"/>
      <c r="E22" s="278"/>
      <c r="F22" s="279"/>
      <c r="G22" s="280"/>
      <c r="H22" s="278"/>
      <c r="I22" s="278"/>
      <c r="J22" s="278"/>
      <c r="K22" s="278"/>
      <c r="L22" s="278"/>
      <c r="M22" s="278"/>
      <c r="N22" s="278"/>
      <c r="O22" s="278"/>
      <c r="P22" s="278"/>
      <c r="Q22" s="280"/>
      <c r="R22" s="278"/>
      <c r="S22" s="278"/>
      <c r="T22" s="278"/>
      <c r="U22" s="278"/>
      <c r="V22" s="278"/>
      <c r="W22" s="278"/>
      <c r="X22" s="278"/>
      <c r="Y22" s="278"/>
      <c r="Z22" s="278"/>
      <c r="AA22" s="278"/>
      <c r="AB22" s="266"/>
    </row>
    <row r="23" spans="2:28" ht="21.75" customHeight="1">
      <c r="B23" s="281" t="s">
        <v>446</v>
      </c>
      <c r="G23" s="267"/>
      <c r="H23" s="256" t="s">
        <v>447</v>
      </c>
      <c r="Q23" s="267"/>
      <c r="R23" s="256" t="s">
        <v>448</v>
      </c>
      <c r="AB23" s="268"/>
    </row>
    <row r="24" spans="2:28" ht="21.75" customHeight="1">
      <c r="B24" s="282"/>
      <c r="C24" s="844" t="s">
        <v>449</v>
      </c>
      <c r="D24" s="844"/>
      <c r="E24" s="844"/>
      <c r="F24" s="845"/>
      <c r="G24" s="267"/>
      <c r="H24" s="256" t="s">
        <v>450</v>
      </c>
      <c r="Q24" s="267"/>
      <c r="R24" s="256" t="s">
        <v>451</v>
      </c>
      <c r="AB24" s="268"/>
    </row>
    <row r="25" spans="2:28" ht="21.75" customHeight="1">
      <c r="B25" s="282"/>
      <c r="C25" s="844"/>
      <c r="D25" s="844"/>
      <c r="E25" s="844"/>
      <c r="F25" s="845"/>
      <c r="G25" s="267"/>
      <c r="H25" s="256" t="s">
        <v>452</v>
      </c>
      <c r="Q25" s="267"/>
      <c r="R25" s="256" t="s">
        <v>453</v>
      </c>
      <c r="AB25" s="268"/>
    </row>
    <row r="26" spans="2:28" ht="21.75" customHeight="1">
      <c r="B26" s="276"/>
      <c r="C26" s="270"/>
      <c r="D26" s="270"/>
      <c r="E26" s="270"/>
      <c r="F26" s="270"/>
      <c r="G26" s="269"/>
      <c r="H26" s="270"/>
      <c r="I26" s="270"/>
      <c r="J26" s="270"/>
      <c r="K26" s="270"/>
      <c r="L26" s="270"/>
      <c r="M26" s="270"/>
      <c r="N26" s="270"/>
      <c r="O26" s="270"/>
      <c r="P26" s="270"/>
      <c r="Q26" s="269"/>
      <c r="R26" s="270"/>
      <c r="S26" s="270"/>
      <c r="T26" s="270"/>
      <c r="U26" s="270"/>
      <c r="V26" s="270"/>
      <c r="W26" s="270"/>
      <c r="X26" s="270"/>
      <c r="Y26" s="270"/>
      <c r="Z26" s="270"/>
      <c r="AA26" s="270"/>
      <c r="AB26" s="271"/>
    </row>
    <row r="27" spans="2:28" ht="21.75" customHeight="1">
      <c r="B27" s="846" t="s">
        <v>454</v>
      </c>
      <c r="C27" s="847"/>
      <c r="D27" s="847"/>
      <c r="E27" s="847"/>
      <c r="F27" s="847"/>
      <c r="G27" s="847"/>
      <c r="H27" s="847"/>
      <c r="I27" s="847"/>
      <c r="J27" s="847"/>
      <c r="K27" s="847"/>
      <c r="L27" s="847"/>
      <c r="M27" s="847"/>
      <c r="N27" s="847"/>
      <c r="O27" s="847"/>
      <c r="P27" s="847"/>
      <c r="Q27" s="847"/>
      <c r="R27" s="847"/>
      <c r="S27" s="847"/>
      <c r="T27" s="847"/>
      <c r="U27" s="847"/>
      <c r="V27" s="847"/>
      <c r="W27" s="847"/>
      <c r="X27" s="847"/>
      <c r="Y27" s="847"/>
      <c r="Z27" s="847"/>
      <c r="AA27" s="847"/>
      <c r="AB27" s="848"/>
    </row>
    <row r="28" spans="2:28" ht="21.75" customHeight="1">
      <c r="B28" s="846"/>
      <c r="C28" s="847"/>
      <c r="D28" s="847"/>
      <c r="E28" s="847"/>
      <c r="F28" s="847"/>
      <c r="G28" s="847"/>
      <c r="H28" s="847"/>
      <c r="I28" s="847"/>
      <c r="J28" s="847"/>
      <c r="K28" s="847"/>
      <c r="L28" s="847"/>
      <c r="M28" s="847"/>
      <c r="N28" s="847"/>
      <c r="O28" s="847"/>
      <c r="P28" s="847"/>
      <c r="Q28" s="847"/>
      <c r="R28" s="847"/>
      <c r="S28" s="847"/>
      <c r="T28" s="847"/>
      <c r="U28" s="847"/>
      <c r="V28" s="847"/>
      <c r="W28" s="847"/>
      <c r="X28" s="847"/>
      <c r="Y28" s="847"/>
      <c r="Z28" s="847"/>
      <c r="AA28" s="847"/>
      <c r="AB28" s="848"/>
    </row>
    <row r="29" spans="2:28" ht="21.75" customHeight="1">
      <c r="B29" s="846" t="s">
        <v>455</v>
      </c>
      <c r="C29" s="847"/>
      <c r="D29" s="847"/>
      <c r="E29" s="847"/>
      <c r="F29" s="847"/>
      <c r="G29" s="847"/>
      <c r="H29" s="847"/>
      <c r="I29" s="847"/>
      <c r="J29" s="847"/>
      <c r="K29" s="847"/>
      <c r="L29" s="847"/>
      <c r="M29" s="847"/>
      <c r="N29" s="847"/>
      <c r="O29" s="847"/>
      <c r="P29" s="847"/>
      <c r="Q29" s="847"/>
      <c r="R29" s="847"/>
      <c r="S29" s="847"/>
      <c r="T29" s="847"/>
      <c r="U29" s="847"/>
      <c r="V29" s="847"/>
      <c r="W29" s="847"/>
      <c r="X29" s="847"/>
      <c r="Y29" s="847"/>
      <c r="Z29" s="847"/>
      <c r="AA29" s="847"/>
      <c r="AB29" s="848"/>
    </row>
    <row r="30" spans="2:28" ht="21.75" customHeight="1">
      <c r="B30" s="846"/>
      <c r="C30" s="847"/>
      <c r="D30" s="847"/>
      <c r="E30" s="847"/>
      <c r="F30" s="847"/>
      <c r="G30" s="847"/>
      <c r="H30" s="847"/>
      <c r="I30" s="847"/>
      <c r="J30" s="847"/>
      <c r="K30" s="847"/>
      <c r="L30" s="847"/>
      <c r="M30" s="847"/>
      <c r="N30" s="847"/>
      <c r="O30" s="847"/>
      <c r="P30" s="847"/>
      <c r="Q30" s="847"/>
      <c r="R30" s="847"/>
      <c r="S30" s="847"/>
      <c r="T30" s="847"/>
      <c r="U30" s="847"/>
      <c r="V30" s="847"/>
      <c r="W30" s="847"/>
      <c r="X30" s="847"/>
      <c r="Y30" s="847"/>
      <c r="Z30" s="847"/>
      <c r="AA30" s="847"/>
      <c r="AB30" s="848"/>
    </row>
    <row r="31" spans="2:28" ht="21.75" customHeight="1">
      <c r="B31" s="846" t="s">
        <v>456</v>
      </c>
      <c r="C31" s="847"/>
      <c r="D31" s="847"/>
      <c r="E31" s="847"/>
      <c r="F31" s="847"/>
      <c r="G31" s="847"/>
      <c r="H31" s="847"/>
      <c r="I31" s="847"/>
      <c r="J31" s="847"/>
      <c r="K31" s="847"/>
      <c r="L31" s="847"/>
      <c r="M31" s="847"/>
      <c r="N31" s="847"/>
      <c r="O31" s="847"/>
      <c r="P31" s="847"/>
      <c r="Q31" s="847"/>
      <c r="R31" s="847"/>
      <c r="S31" s="847"/>
      <c r="T31" s="847"/>
      <c r="U31" s="847"/>
      <c r="V31" s="847"/>
      <c r="W31" s="847"/>
      <c r="X31" s="847"/>
      <c r="Y31" s="847"/>
      <c r="Z31" s="847"/>
      <c r="AA31" s="847"/>
      <c r="AB31" s="848"/>
    </row>
    <row r="32" spans="2:28" ht="21.75" customHeight="1">
      <c r="B32" s="846"/>
      <c r="C32" s="847"/>
      <c r="D32" s="847"/>
      <c r="E32" s="847"/>
      <c r="F32" s="847"/>
      <c r="G32" s="847"/>
      <c r="H32" s="847"/>
      <c r="I32" s="847"/>
      <c r="J32" s="847"/>
      <c r="K32" s="847"/>
      <c r="L32" s="847"/>
      <c r="M32" s="847"/>
      <c r="N32" s="847"/>
      <c r="O32" s="847"/>
      <c r="P32" s="847"/>
      <c r="Q32" s="847"/>
      <c r="R32" s="847"/>
      <c r="S32" s="847"/>
      <c r="T32" s="847"/>
      <c r="U32" s="847"/>
      <c r="V32" s="847"/>
      <c r="W32" s="847"/>
      <c r="X32" s="847"/>
      <c r="Y32" s="847"/>
      <c r="Z32" s="847"/>
      <c r="AA32" s="847"/>
      <c r="AB32" s="848"/>
    </row>
    <row r="33" spans="2:28" ht="21.75" customHeight="1">
      <c r="B33" s="283"/>
      <c r="C33" s="284"/>
      <c r="D33" s="284"/>
      <c r="E33" s="284"/>
      <c r="F33" s="284"/>
      <c r="G33" s="284"/>
      <c r="H33" s="284"/>
      <c r="I33" s="284"/>
      <c r="J33" s="284"/>
      <c r="K33" s="284"/>
      <c r="L33" s="284"/>
      <c r="M33" s="284"/>
      <c r="N33" s="284"/>
      <c r="O33" s="284"/>
      <c r="P33" s="284"/>
      <c r="Q33" s="284"/>
      <c r="R33" s="284"/>
      <c r="S33" s="284"/>
      <c r="T33" s="284"/>
      <c r="U33" s="284"/>
      <c r="V33" s="284"/>
      <c r="W33" s="284"/>
      <c r="X33" s="284"/>
      <c r="Y33" s="284"/>
      <c r="Z33" s="284"/>
      <c r="AA33" s="284"/>
      <c r="AB33" s="285"/>
    </row>
    <row r="34" spans="2:28" s="286" customFormat="1" ht="14.25" thickBot="1">
      <c r="B34" s="287"/>
      <c r="C34" s="288"/>
      <c r="D34" s="288"/>
      <c r="E34" s="288"/>
      <c r="F34" s="288"/>
      <c r="G34" s="288"/>
      <c r="H34" s="288"/>
      <c r="I34" s="288"/>
      <c r="J34" s="288"/>
      <c r="K34" s="288"/>
      <c r="L34" s="288"/>
      <c r="M34" s="288"/>
      <c r="N34" s="288"/>
      <c r="O34" s="288"/>
      <c r="P34" s="288"/>
      <c r="Q34" s="288"/>
      <c r="R34" s="288"/>
      <c r="S34" s="288"/>
      <c r="T34" s="288"/>
      <c r="U34" s="288"/>
      <c r="V34" s="288"/>
      <c r="W34" s="288"/>
      <c r="X34" s="288"/>
      <c r="Y34" s="288"/>
      <c r="Z34" s="288"/>
      <c r="AA34" s="288"/>
      <c r="AB34" s="289"/>
    </row>
  </sheetData>
  <mergeCells count="12">
    <mergeCell ref="C24:F25"/>
    <mergeCell ref="B27:AB28"/>
    <mergeCell ref="B29:AB30"/>
    <mergeCell ref="B31:AB32"/>
    <mergeCell ref="R13:T13"/>
    <mergeCell ref="B15:B20"/>
    <mergeCell ref="C15:F15"/>
    <mergeCell ref="C16:F16"/>
    <mergeCell ref="C17:F19"/>
    <mergeCell ref="C20:F20"/>
    <mergeCell ref="G20:H20"/>
    <mergeCell ref="R20:S20"/>
  </mergeCells>
  <phoneticPr fontId="7"/>
  <pageMargins left="0.7" right="0.7" top="0.75" bottom="0.75" header="0.3" footer="0.3"/>
  <pageSetup paperSize="9" scale="8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B1:K49"/>
  <sheetViews>
    <sheetView showGridLines="0" view="pageBreakPreview" zoomScaleNormal="100" zoomScaleSheetLayoutView="100" workbookViewId="0">
      <selection activeCell="L12" sqref="L12"/>
    </sheetView>
  </sheetViews>
  <sheetFormatPr defaultRowHeight="13.5"/>
  <cols>
    <col min="1" max="1" width="1.625" style="47" customWidth="1"/>
    <col min="2" max="2" width="3.5" style="47" customWidth="1"/>
    <col min="3" max="4" width="9" style="47" customWidth="1"/>
    <col min="5" max="6" width="8.5" style="47" customWidth="1"/>
    <col min="7" max="7" width="8.375" style="47" customWidth="1"/>
    <col min="8" max="8" width="7.375" style="47" customWidth="1"/>
    <col min="9" max="10" width="10" style="47" customWidth="1"/>
    <col min="11" max="11" width="17.125" style="47" customWidth="1"/>
    <col min="12" max="256" width="9" style="47"/>
    <col min="257" max="257" width="1.625" style="47" customWidth="1"/>
    <col min="258" max="258" width="3.5" style="47" customWidth="1"/>
    <col min="259" max="260" width="9" style="47" customWidth="1"/>
    <col min="261" max="262" width="8.5" style="47" customWidth="1"/>
    <col min="263" max="263" width="8.375" style="47" customWidth="1"/>
    <col min="264" max="264" width="7.375" style="47" customWidth="1"/>
    <col min="265" max="266" width="10" style="47" customWidth="1"/>
    <col min="267" max="267" width="17.125" style="47" customWidth="1"/>
    <col min="268" max="512" width="9" style="47"/>
    <col min="513" max="513" width="1.625" style="47" customWidth="1"/>
    <col min="514" max="514" width="3.5" style="47" customWidth="1"/>
    <col min="515" max="516" width="9" style="47" customWidth="1"/>
    <col min="517" max="518" width="8.5" style="47" customWidth="1"/>
    <col min="519" max="519" width="8.375" style="47" customWidth="1"/>
    <col min="520" max="520" width="7.375" style="47" customWidth="1"/>
    <col min="521" max="522" width="10" style="47" customWidth="1"/>
    <col min="523" max="523" width="17.125" style="47" customWidth="1"/>
    <col min="524" max="768" width="9" style="47"/>
    <col min="769" max="769" width="1.625" style="47" customWidth="1"/>
    <col min="770" max="770" width="3.5" style="47" customWidth="1"/>
    <col min="771" max="772" width="9" style="47" customWidth="1"/>
    <col min="773" max="774" width="8.5" style="47" customWidth="1"/>
    <col min="775" max="775" width="8.375" style="47" customWidth="1"/>
    <col min="776" max="776" width="7.375" style="47" customWidth="1"/>
    <col min="777" max="778" width="10" style="47" customWidth="1"/>
    <col min="779" max="779" width="17.125" style="47" customWidth="1"/>
    <col min="780" max="1024" width="9" style="47"/>
    <col min="1025" max="1025" width="1.625" style="47" customWidth="1"/>
    <col min="1026" max="1026" width="3.5" style="47" customWidth="1"/>
    <col min="1027" max="1028" width="9" style="47" customWidth="1"/>
    <col min="1029" max="1030" width="8.5" style="47" customWidth="1"/>
    <col min="1031" max="1031" width="8.375" style="47" customWidth="1"/>
    <col min="1032" max="1032" width="7.375" style="47" customWidth="1"/>
    <col min="1033" max="1034" width="10" style="47" customWidth="1"/>
    <col min="1035" max="1035" width="17.125" style="47" customWidth="1"/>
    <col min="1036" max="1280" width="9" style="47"/>
    <col min="1281" max="1281" width="1.625" style="47" customWidth="1"/>
    <col min="1282" max="1282" width="3.5" style="47" customWidth="1"/>
    <col min="1283" max="1284" width="9" style="47" customWidth="1"/>
    <col min="1285" max="1286" width="8.5" style="47" customWidth="1"/>
    <col min="1287" max="1287" width="8.375" style="47" customWidth="1"/>
    <col min="1288" max="1288" width="7.375" style="47" customWidth="1"/>
    <col min="1289" max="1290" width="10" style="47" customWidth="1"/>
    <col min="1291" max="1291" width="17.125" style="47" customWidth="1"/>
    <col min="1292" max="1536" width="9" style="47"/>
    <col min="1537" max="1537" width="1.625" style="47" customWidth="1"/>
    <col min="1538" max="1538" width="3.5" style="47" customWidth="1"/>
    <col min="1539" max="1540" width="9" style="47" customWidth="1"/>
    <col min="1541" max="1542" width="8.5" style="47" customWidth="1"/>
    <col min="1543" max="1543" width="8.375" style="47" customWidth="1"/>
    <col min="1544" max="1544" width="7.375" style="47" customWidth="1"/>
    <col min="1545" max="1546" width="10" style="47" customWidth="1"/>
    <col min="1547" max="1547" width="17.125" style="47" customWidth="1"/>
    <col min="1548" max="1792" width="9" style="47"/>
    <col min="1793" max="1793" width="1.625" style="47" customWidth="1"/>
    <col min="1794" max="1794" width="3.5" style="47" customWidth="1"/>
    <col min="1795" max="1796" width="9" style="47" customWidth="1"/>
    <col min="1797" max="1798" width="8.5" style="47" customWidth="1"/>
    <col min="1799" max="1799" width="8.375" style="47" customWidth="1"/>
    <col min="1800" max="1800" width="7.375" style="47" customWidth="1"/>
    <col min="1801" max="1802" width="10" style="47" customWidth="1"/>
    <col min="1803" max="1803" width="17.125" style="47" customWidth="1"/>
    <col min="1804" max="2048" width="9" style="47"/>
    <col min="2049" max="2049" width="1.625" style="47" customWidth="1"/>
    <col min="2050" max="2050" width="3.5" style="47" customWidth="1"/>
    <col min="2051" max="2052" width="9" style="47" customWidth="1"/>
    <col min="2053" max="2054" width="8.5" style="47" customWidth="1"/>
    <col min="2055" max="2055" width="8.375" style="47" customWidth="1"/>
    <col min="2056" max="2056" width="7.375" style="47" customWidth="1"/>
    <col min="2057" max="2058" width="10" style="47" customWidth="1"/>
    <col min="2059" max="2059" width="17.125" style="47" customWidth="1"/>
    <col min="2060" max="2304" width="9" style="47"/>
    <col min="2305" max="2305" width="1.625" style="47" customWidth="1"/>
    <col min="2306" max="2306" width="3.5" style="47" customWidth="1"/>
    <col min="2307" max="2308" width="9" style="47" customWidth="1"/>
    <col min="2309" max="2310" width="8.5" style="47" customWidth="1"/>
    <col min="2311" max="2311" width="8.375" style="47" customWidth="1"/>
    <col min="2312" max="2312" width="7.375" style="47" customWidth="1"/>
    <col min="2313" max="2314" width="10" style="47" customWidth="1"/>
    <col min="2315" max="2315" width="17.125" style="47" customWidth="1"/>
    <col min="2316" max="2560" width="9" style="47"/>
    <col min="2561" max="2561" width="1.625" style="47" customWidth="1"/>
    <col min="2562" max="2562" width="3.5" style="47" customWidth="1"/>
    <col min="2563" max="2564" width="9" style="47" customWidth="1"/>
    <col min="2565" max="2566" width="8.5" style="47" customWidth="1"/>
    <col min="2567" max="2567" width="8.375" style="47" customWidth="1"/>
    <col min="2568" max="2568" width="7.375" style="47" customWidth="1"/>
    <col min="2569" max="2570" width="10" style="47" customWidth="1"/>
    <col min="2571" max="2571" width="17.125" style="47" customWidth="1"/>
    <col min="2572" max="2816" width="9" style="47"/>
    <col min="2817" max="2817" width="1.625" style="47" customWidth="1"/>
    <col min="2818" max="2818" width="3.5" style="47" customWidth="1"/>
    <col min="2819" max="2820" width="9" style="47" customWidth="1"/>
    <col min="2821" max="2822" width="8.5" style="47" customWidth="1"/>
    <col min="2823" max="2823" width="8.375" style="47" customWidth="1"/>
    <col min="2824" max="2824" width="7.375" style="47" customWidth="1"/>
    <col min="2825" max="2826" width="10" style="47" customWidth="1"/>
    <col min="2827" max="2827" width="17.125" style="47" customWidth="1"/>
    <col min="2828" max="3072" width="9" style="47"/>
    <col min="3073" max="3073" width="1.625" style="47" customWidth="1"/>
    <col min="3074" max="3074" width="3.5" style="47" customWidth="1"/>
    <col min="3075" max="3076" width="9" style="47" customWidth="1"/>
    <col min="3077" max="3078" width="8.5" style="47" customWidth="1"/>
    <col min="3079" max="3079" width="8.375" style="47" customWidth="1"/>
    <col min="3080" max="3080" width="7.375" style="47" customWidth="1"/>
    <col min="3081" max="3082" width="10" style="47" customWidth="1"/>
    <col min="3083" max="3083" width="17.125" style="47" customWidth="1"/>
    <col min="3084" max="3328" width="9" style="47"/>
    <col min="3329" max="3329" width="1.625" style="47" customWidth="1"/>
    <col min="3330" max="3330" width="3.5" style="47" customWidth="1"/>
    <col min="3331" max="3332" width="9" style="47" customWidth="1"/>
    <col min="3333" max="3334" width="8.5" style="47" customWidth="1"/>
    <col min="3335" max="3335" width="8.375" style="47" customWidth="1"/>
    <col min="3336" max="3336" width="7.375" style="47" customWidth="1"/>
    <col min="3337" max="3338" width="10" style="47" customWidth="1"/>
    <col min="3339" max="3339" width="17.125" style="47" customWidth="1"/>
    <col min="3340" max="3584" width="9" style="47"/>
    <col min="3585" max="3585" width="1.625" style="47" customWidth="1"/>
    <col min="3586" max="3586" width="3.5" style="47" customWidth="1"/>
    <col min="3587" max="3588" width="9" style="47" customWidth="1"/>
    <col min="3589" max="3590" width="8.5" style="47" customWidth="1"/>
    <col min="3591" max="3591" width="8.375" style="47" customWidth="1"/>
    <col min="3592" max="3592" width="7.375" style="47" customWidth="1"/>
    <col min="3593" max="3594" width="10" style="47" customWidth="1"/>
    <col min="3595" max="3595" width="17.125" style="47" customWidth="1"/>
    <col min="3596" max="3840" width="9" style="47"/>
    <col min="3841" max="3841" width="1.625" style="47" customWidth="1"/>
    <col min="3842" max="3842" width="3.5" style="47" customWidth="1"/>
    <col min="3843" max="3844" width="9" style="47" customWidth="1"/>
    <col min="3845" max="3846" width="8.5" style="47" customWidth="1"/>
    <col min="3847" max="3847" width="8.375" style="47" customWidth="1"/>
    <col min="3848" max="3848" width="7.375" style="47" customWidth="1"/>
    <col min="3849" max="3850" width="10" style="47" customWidth="1"/>
    <col min="3851" max="3851" width="17.125" style="47" customWidth="1"/>
    <col min="3852" max="4096" width="9" style="47"/>
    <col min="4097" max="4097" width="1.625" style="47" customWidth="1"/>
    <col min="4098" max="4098" width="3.5" style="47" customWidth="1"/>
    <col min="4099" max="4100" width="9" style="47" customWidth="1"/>
    <col min="4101" max="4102" width="8.5" style="47" customWidth="1"/>
    <col min="4103" max="4103" width="8.375" style="47" customWidth="1"/>
    <col min="4104" max="4104" width="7.375" style="47" customWidth="1"/>
    <col min="4105" max="4106" width="10" style="47" customWidth="1"/>
    <col min="4107" max="4107" width="17.125" style="47" customWidth="1"/>
    <col min="4108" max="4352" width="9" style="47"/>
    <col min="4353" max="4353" width="1.625" style="47" customWidth="1"/>
    <col min="4354" max="4354" width="3.5" style="47" customWidth="1"/>
    <col min="4355" max="4356" width="9" style="47" customWidth="1"/>
    <col min="4357" max="4358" width="8.5" style="47" customWidth="1"/>
    <col min="4359" max="4359" width="8.375" style="47" customWidth="1"/>
    <col min="4360" max="4360" width="7.375" style="47" customWidth="1"/>
    <col min="4361" max="4362" width="10" style="47" customWidth="1"/>
    <col min="4363" max="4363" width="17.125" style="47" customWidth="1"/>
    <col min="4364" max="4608" width="9" style="47"/>
    <col min="4609" max="4609" width="1.625" style="47" customWidth="1"/>
    <col min="4610" max="4610" width="3.5" style="47" customWidth="1"/>
    <col min="4611" max="4612" width="9" style="47" customWidth="1"/>
    <col min="4613" max="4614" width="8.5" style="47" customWidth="1"/>
    <col min="4615" max="4615" width="8.375" style="47" customWidth="1"/>
    <col min="4616" max="4616" width="7.375" style="47" customWidth="1"/>
    <col min="4617" max="4618" width="10" style="47" customWidth="1"/>
    <col min="4619" max="4619" width="17.125" style="47" customWidth="1"/>
    <col min="4620" max="4864" width="9" style="47"/>
    <col min="4865" max="4865" width="1.625" style="47" customWidth="1"/>
    <col min="4866" max="4866" width="3.5" style="47" customWidth="1"/>
    <col min="4867" max="4868" width="9" style="47" customWidth="1"/>
    <col min="4869" max="4870" width="8.5" style="47" customWidth="1"/>
    <col min="4871" max="4871" width="8.375" style="47" customWidth="1"/>
    <col min="4872" max="4872" width="7.375" style="47" customWidth="1"/>
    <col min="4873" max="4874" width="10" style="47" customWidth="1"/>
    <col min="4875" max="4875" width="17.125" style="47" customWidth="1"/>
    <col min="4876" max="5120" width="9" style="47"/>
    <col min="5121" max="5121" width="1.625" style="47" customWidth="1"/>
    <col min="5122" max="5122" width="3.5" style="47" customWidth="1"/>
    <col min="5123" max="5124" width="9" style="47" customWidth="1"/>
    <col min="5125" max="5126" width="8.5" style="47" customWidth="1"/>
    <col min="5127" max="5127" width="8.375" style="47" customWidth="1"/>
    <col min="5128" max="5128" width="7.375" style="47" customWidth="1"/>
    <col min="5129" max="5130" width="10" style="47" customWidth="1"/>
    <col min="5131" max="5131" width="17.125" style="47" customWidth="1"/>
    <col min="5132" max="5376" width="9" style="47"/>
    <col min="5377" max="5377" width="1.625" style="47" customWidth="1"/>
    <col min="5378" max="5378" width="3.5" style="47" customWidth="1"/>
    <col min="5379" max="5380" width="9" style="47" customWidth="1"/>
    <col min="5381" max="5382" width="8.5" style="47" customWidth="1"/>
    <col min="5383" max="5383" width="8.375" style="47" customWidth="1"/>
    <col min="5384" max="5384" width="7.375" style="47" customWidth="1"/>
    <col min="5385" max="5386" width="10" style="47" customWidth="1"/>
    <col min="5387" max="5387" width="17.125" style="47" customWidth="1"/>
    <col min="5388" max="5632" width="9" style="47"/>
    <col min="5633" max="5633" width="1.625" style="47" customWidth="1"/>
    <col min="5634" max="5634" width="3.5" style="47" customWidth="1"/>
    <col min="5635" max="5636" width="9" style="47" customWidth="1"/>
    <col min="5637" max="5638" width="8.5" style="47" customWidth="1"/>
    <col min="5639" max="5639" width="8.375" style="47" customWidth="1"/>
    <col min="5640" max="5640" width="7.375" style="47" customWidth="1"/>
    <col min="5641" max="5642" width="10" style="47" customWidth="1"/>
    <col min="5643" max="5643" width="17.125" style="47" customWidth="1"/>
    <col min="5644" max="5888" width="9" style="47"/>
    <col min="5889" max="5889" width="1.625" style="47" customWidth="1"/>
    <col min="5890" max="5890" width="3.5" style="47" customWidth="1"/>
    <col min="5891" max="5892" width="9" style="47" customWidth="1"/>
    <col min="5893" max="5894" width="8.5" style="47" customWidth="1"/>
    <col min="5895" max="5895" width="8.375" style="47" customWidth="1"/>
    <col min="5896" max="5896" width="7.375" style="47" customWidth="1"/>
    <col min="5897" max="5898" width="10" style="47" customWidth="1"/>
    <col min="5899" max="5899" width="17.125" style="47" customWidth="1"/>
    <col min="5900" max="6144" width="9" style="47"/>
    <col min="6145" max="6145" width="1.625" style="47" customWidth="1"/>
    <col min="6146" max="6146" width="3.5" style="47" customWidth="1"/>
    <col min="6147" max="6148" width="9" style="47" customWidth="1"/>
    <col min="6149" max="6150" width="8.5" style="47" customWidth="1"/>
    <col min="6151" max="6151" width="8.375" style="47" customWidth="1"/>
    <col min="6152" max="6152" width="7.375" style="47" customWidth="1"/>
    <col min="6153" max="6154" width="10" style="47" customWidth="1"/>
    <col min="6155" max="6155" width="17.125" style="47" customWidth="1"/>
    <col min="6156" max="6400" width="9" style="47"/>
    <col min="6401" max="6401" width="1.625" style="47" customWidth="1"/>
    <col min="6402" max="6402" width="3.5" style="47" customWidth="1"/>
    <col min="6403" max="6404" width="9" style="47" customWidth="1"/>
    <col min="6405" max="6406" width="8.5" style="47" customWidth="1"/>
    <col min="6407" max="6407" width="8.375" style="47" customWidth="1"/>
    <col min="6408" max="6408" width="7.375" style="47" customWidth="1"/>
    <col min="6409" max="6410" width="10" style="47" customWidth="1"/>
    <col min="6411" max="6411" width="17.125" style="47" customWidth="1"/>
    <col min="6412" max="6656" width="9" style="47"/>
    <col min="6657" max="6657" width="1.625" style="47" customWidth="1"/>
    <col min="6658" max="6658" width="3.5" style="47" customWidth="1"/>
    <col min="6659" max="6660" width="9" style="47" customWidth="1"/>
    <col min="6661" max="6662" width="8.5" style="47" customWidth="1"/>
    <col min="6663" max="6663" width="8.375" style="47" customWidth="1"/>
    <col min="6664" max="6664" width="7.375" style="47" customWidth="1"/>
    <col min="6665" max="6666" width="10" style="47" customWidth="1"/>
    <col min="6667" max="6667" width="17.125" style="47" customWidth="1"/>
    <col min="6668" max="6912" width="9" style="47"/>
    <col min="6913" max="6913" width="1.625" style="47" customWidth="1"/>
    <col min="6914" max="6914" width="3.5" style="47" customWidth="1"/>
    <col min="6915" max="6916" width="9" style="47" customWidth="1"/>
    <col min="6917" max="6918" width="8.5" style="47" customWidth="1"/>
    <col min="6919" max="6919" width="8.375" style="47" customWidth="1"/>
    <col min="6920" max="6920" width="7.375" style="47" customWidth="1"/>
    <col min="6921" max="6922" width="10" style="47" customWidth="1"/>
    <col min="6923" max="6923" width="17.125" style="47" customWidth="1"/>
    <col min="6924" max="7168" width="9" style="47"/>
    <col min="7169" max="7169" width="1.625" style="47" customWidth="1"/>
    <col min="7170" max="7170" width="3.5" style="47" customWidth="1"/>
    <col min="7171" max="7172" width="9" style="47" customWidth="1"/>
    <col min="7173" max="7174" width="8.5" style="47" customWidth="1"/>
    <col min="7175" max="7175" width="8.375" style="47" customWidth="1"/>
    <col min="7176" max="7176" width="7.375" style="47" customWidth="1"/>
    <col min="7177" max="7178" width="10" style="47" customWidth="1"/>
    <col min="7179" max="7179" width="17.125" style="47" customWidth="1"/>
    <col min="7180" max="7424" width="9" style="47"/>
    <col min="7425" max="7425" width="1.625" style="47" customWidth="1"/>
    <col min="7426" max="7426" width="3.5" style="47" customWidth="1"/>
    <col min="7427" max="7428" width="9" style="47" customWidth="1"/>
    <col min="7429" max="7430" width="8.5" style="47" customWidth="1"/>
    <col min="7431" max="7431" width="8.375" style="47" customWidth="1"/>
    <col min="7432" max="7432" width="7.375" style="47" customWidth="1"/>
    <col min="7433" max="7434" width="10" style="47" customWidth="1"/>
    <col min="7435" max="7435" width="17.125" style="47" customWidth="1"/>
    <col min="7436" max="7680" width="9" style="47"/>
    <col min="7681" max="7681" width="1.625" style="47" customWidth="1"/>
    <col min="7682" max="7682" width="3.5" style="47" customWidth="1"/>
    <col min="7683" max="7684" width="9" style="47" customWidth="1"/>
    <col min="7685" max="7686" width="8.5" style="47" customWidth="1"/>
    <col min="7687" max="7687" width="8.375" style="47" customWidth="1"/>
    <col min="7688" max="7688" width="7.375" style="47" customWidth="1"/>
    <col min="7689" max="7690" width="10" style="47" customWidth="1"/>
    <col min="7691" max="7691" width="17.125" style="47" customWidth="1"/>
    <col min="7692" max="7936" width="9" style="47"/>
    <col min="7937" max="7937" width="1.625" style="47" customWidth="1"/>
    <col min="7938" max="7938" width="3.5" style="47" customWidth="1"/>
    <col min="7939" max="7940" width="9" style="47" customWidth="1"/>
    <col min="7941" max="7942" width="8.5" style="47" customWidth="1"/>
    <col min="7943" max="7943" width="8.375" style="47" customWidth="1"/>
    <col min="7944" max="7944" width="7.375" style="47" customWidth="1"/>
    <col min="7945" max="7946" width="10" style="47" customWidth="1"/>
    <col min="7947" max="7947" width="17.125" style="47" customWidth="1"/>
    <col min="7948" max="8192" width="9" style="47"/>
    <col min="8193" max="8193" width="1.625" style="47" customWidth="1"/>
    <col min="8194" max="8194" width="3.5" style="47" customWidth="1"/>
    <col min="8195" max="8196" width="9" style="47" customWidth="1"/>
    <col min="8197" max="8198" width="8.5" style="47" customWidth="1"/>
    <col min="8199" max="8199" width="8.375" style="47" customWidth="1"/>
    <col min="8200" max="8200" width="7.375" style="47" customWidth="1"/>
    <col min="8201" max="8202" width="10" style="47" customWidth="1"/>
    <col min="8203" max="8203" width="17.125" style="47" customWidth="1"/>
    <col min="8204" max="8448" width="9" style="47"/>
    <col min="8449" max="8449" width="1.625" style="47" customWidth="1"/>
    <col min="8450" max="8450" width="3.5" style="47" customWidth="1"/>
    <col min="8451" max="8452" width="9" style="47" customWidth="1"/>
    <col min="8453" max="8454" width="8.5" style="47" customWidth="1"/>
    <col min="8455" max="8455" width="8.375" style="47" customWidth="1"/>
    <col min="8456" max="8456" width="7.375" style="47" customWidth="1"/>
    <col min="8457" max="8458" width="10" style="47" customWidth="1"/>
    <col min="8459" max="8459" width="17.125" style="47" customWidth="1"/>
    <col min="8460" max="8704" width="9" style="47"/>
    <col min="8705" max="8705" width="1.625" style="47" customWidth="1"/>
    <col min="8706" max="8706" width="3.5" style="47" customWidth="1"/>
    <col min="8707" max="8708" width="9" style="47" customWidth="1"/>
    <col min="8709" max="8710" width="8.5" style="47" customWidth="1"/>
    <col min="8711" max="8711" width="8.375" style="47" customWidth="1"/>
    <col min="8712" max="8712" width="7.375" style="47" customWidth="1"/>
    <col min="8713" max="8714" width="10" style="47" customWidth="1"/>
    <col min="8715" max="8715" width="17.125" style="47" customWidth="1"/>
    <col min="8716" max="8960" width="9" style="47"/>
    <col min="8961" max="8961" width="1.625" style="47" customWidth="1"/>
    <col min="8962" max="8962" width="3.5" style="47" customWidth="1"/>
    <col min="8963" max="8964" width="9" style="47" customWidth="1"/>
    <col min="8965" max="8966" width="8.5" style="47" customWidth="1"/>
    <col min="8967" max="8967" width="8.375" style="47" customWidth="1"/>
    <col min="8968" max="8968" width="7.375" style="47" customWidth="1"/>
    <col min="8969" max="8970" width="10" style="47" customWidth="1"/>
    <col min="8971" max="8971" width="17.125" style="47" customWidth="1"/>
    <col min="8972" max="9216" width="9" style="47"/>
    <col min="9217" max="9217" width="1.625" style="47" customWidth="1"/>
    <col min="9218" max="9218" width="3.5" style="47" customWidth="1"/>
    <col min="9219" max="9220" width="9" style="47" customWidth="1"/>
    <col min="9221" max="9222" width="8.5" style="47" customWidth="1"/>
    <col min="9223" max="9223" width="8.375" style="47" customWidth="1"/>
    <col min="9224" max="9224" width="7.375" style="47" customWidth="1"/>
    <col min="9225" max="9226" width="10" style="47" customWidth="1"/>
    <col min="9227" max="9227" width="17.125" style="47" customWidth="1"/>
    <col min="9228" max="9472" width="9" style="47"/>
    <col min="9473" max="9473" width="1.625" style="47" customWidth="1"/>
    <col min="9474" max="9474" width="3.5" style="47" customWidth="1"/>
    <col min="9475" max="9476" width="9" style="47" customWidth="1"/>
    <col min="9477" max="9478" width="8.5" style="47" customWidth="1"/>
    <col min="9479" max="9479" width="8.375" style="47" customWidth="1"/>
    <col min="9480" max="9480" width="7.375" style="47" customWidth="1"/>
    <col min="9481" max="9482" width="10" style="47" customWidth="1"/>
    <col min="9483" max="9483" width="17.125" style="47" customWidth="1"/>
    <col min="9484" max="9728" width="9" style="47"/>
    <col min="9729" max="9729" width="1.625" style="47" customWidth="1"/>
    <col min="9730" max="9730" width="3.5" style="47" customWidth="1"/>
    <col min="9731" max="9732" width="9" style="47" customWidth="1"/>
    <col min="9733" max="9734" width="8.5" style="47" customWidth="1"/>
    <col min="9735" max="9735" width="8.375" style="47" customWidth="1"/>
    <col min="9736" max="9736" width="7.375" style="47" customWidth="1"/>
    <col min="9737" max="9738" width="10" style="47" customWidth="1"/>
    <col min="9739" max="9739" width="17.125" style="47" customWidth="1"/>
    <col min="9740" max="9984" width="9" style="47"/>
    <col min="9985" max="9985" width="1.625" style="47" customWidth="1"/>
    <col min="9986" max="9986" width="3.5" style="47" customWidth="1"/>
    <col min="9987" max="9988" width="9" style="47" customWidth="1"/>
    <col min="9989" max="9990" width="8.5" style="47" customWidth="1"/>
    <col min="9991" max="9991" width="8.375" style="47" customWidth="1"/>
    <col min="9992" max="9992" width="7.375" style="47" customWidth="1"/>
    <col min="9993" max="9994" width="10" style="47" customWidth="1"/>
    <col min="9995" max="9995" width="17.125" style="47" customWidth="1"/>
    <col min="9996" max="10240" width="9" style="47"/>
    <col min="10241" max="10241" width="1.625" style="47" customWidth="1"/>
    <col min="10242" max="10242" width="3.5" style="47" customWidth="1"/>
    <col min="10243" max="10244" width="9" style="47" customWidth="1"/>
    <col min="10245" max="10246" width="8.5" style="47" customWidth="1"/>
    <col min="10247" max="10247" width="8.375" style="47" customWidth="1"/>
    <col min="10248" max="10248" width="7.375" style="47" customWidth="1"/>
    <col min="10249" max="10250" width="10" style="47" customWidth="1"/>
    <col min="10251" max="10251" width="17.125" style="47" customWidth="1"/>
    <col min="10252" max="10496" width="9" style="47"/>
    <col min="10497" max="10497" width="1.625" style="47" customWidth="1"/>
    <col min="10498" max="10498" width="3.5" style="47" customWidth="1"/>
    <col min="10499" max="10500" width="9" style="47" customWidth="1"/>
    <col min="10501" max="10502" width="8.5" style="47" customWidth="1"/>
    <col min="10503" max="10503" width="8.375" style="47" customWidth="1"/>
    <col min="10504" max="10504" width="7.375" style="47" customWidth="1"/>
    <col min="10505" max="10506" width="10" style="47" customWidth="1"/>
    <col min="10507" max="10507" width="17.125" style="47" customWidth="1"/>
    <col min="10508" max="10752" width="9" style="47"/>
    <col min="10753" max="10753" width="1.625" style="47" customWidth="1"/>
    <col min="10754" max="10754" width="3.5" style="47" customWidth="1"/>
    <col min="10755" max="10756" width="9" style="47" customWidth="1"/>
    <col min="10757" max="10758" width="8.5" style="47" customWidth="1"/>
    <col min="10759" max="10759" width="8.375" style="47" customWidth="1"/>
    <col min="10760" max="10760" width="7.375" style="47" customWidth="1"/>
    <col min="10761" max="10762" width="10" style="47" customWidth="1"/>
    <col min="10763" max="10763" width="17.125" style="47" customWidth="1"/>
    <col min="10764" max="11008" width="9" style="47"/>
    <col min="11009" max="11009" width="1.625" style="47" customWidth="1"/>
    <col min="11010" max="11010" width="3.5" style="47" customWidth="1"/>
    <col min="11011" max="11012" width="9" style="47" customWidth="1"/>
    <col min="11013" max="11014" width="8.5" style="47" customWidth="1"/>
    <col min="11015" max="11015" width="8.375" style="47" customWidth="1"/>
    <col min="11016" max="11016" width="7.375" style="47" customWidth="1"/>
    <col min="11017" max="11018" width="10" style="47" customWidth="1"/>
    <col min="11019" max="11019" width="17.125" style="47" customWidth="1"/>
    <col min="11020" max="11264" width="9" style="47"/>
    <col min="11265" max="11265" width="1.625" style="47" customWidth="1"/>
    <col min="11266" max="11266" width="3.5" style="47" customWidth="1"/>
    <col min="11267" max="11268" width="9" style="47" customWidth="1"/>
    <col min="11269" max="11270" width="8.5" style="47" customWidth="1"/>
    <col min="11271" max="11271" width="8.375" style="47" customWidth="1"/>
    <col min="11272" max="11272" width="7.375" style="47" customWidth="1"/>
    <col min="11273" max="11274" width="10" style="47" customWidth="1"/>
    <col min="11275" max="11275" width="17.125" style="47" customWidth="1"/>
    <col min="11276" max="11520" width="9" style="47"/>
    <col min="11521" max="11521" width="1.625" style="47" customWidth="1"/>
    <col min="11522" max="11522" width="3.5" style="47" customWidth="1"/>
    <col min="11523" max="11524" width="9" style="47" customWidth="1"/>
    <col min="11525" max="11526" width="8.5" style="47" customWidth="1"/>
    <col min="11527" max="11527" width="8.375" style="47" customWidth="1"/>
    <col min="11528" max="11528" width="7.375" style="47" customWidth="1"/>
    <col min="11529" max="11530" width="10" style="47" customWidth="1"/>
    <col min="11531" max="11531" width="17.125" style="47" customWidth="1"/>
    <col min="11532" max="11776" width="9" style="47"/>
    <col min="11777" max="11777" width="1.625" style="47" customWidth="1"/>
    <col min="11778" max="11778" width="3.5" style="47" customWidth="1"/>
    <col min="11779" max="11780" width="9" style="47" customWidth="1"/>
    <col min="11781" max="11782" width="8.5" style="47" customWidth="1"/>
    <col min="11783" max="11783" width="8.375" style="47" customWidth="1"/>
    <col min="11784" max="11784" width="7.375" style="47" customWidth="1"/>
    <col min="11785" max="11786" width="10" style="47" customWidth="1"/>
    <col min="11787" max="11787" width="17.125" style="47" customWidth="1"/>
    <col min="11788" max="12032" width="9" style="47"/>
    <col min="12033" max="12033" width="1.625" style="47" customWidth="1"/>
    <col min="12034" max="12034" width="3.5" style="47" customWidth="1"/>
    <col min="12035" max="12036" width="9" style="47" customWidth="1"/>
    <col min="12037" max="12038" width="8.5" style="47" customWidth="1"/>
    <col min="12039" max="12039" width="8.375" style="47" customWidth="1"/>
    <col min="12040" max="12040" width="7.375" style="47" customWidth="1"/>
    <col min="12041" max="12042" width="10" style="47" customWidth="1"/>
    <col min="12043" max="12043" width="17.125" style="47" customWidth="1"/>
    <col min="12044" max="12288" width="9" style="47"/>
    <col min="12289" max="12289" width="1.625" style="47" customWidth="1"/>
    <col min="12290" max="12290" width="3.5" style="47" customWidth="1"/>
    <col min="12291" max="12292" width="9" style="47" customWidth="1"/>
    <col min="12293" max="12294" width="8.5" style="47" customWidth="1"/>
    <col min="12295" max="12295" width="8.375" style="47" customWidth="1"/>
    <col min="12296" max="12296" width="7.375" style="47" customWidth="1"/>
    <col min="12297" max="12298" width="10" style="47" customWidth="1"/>
    <col min="12299" max="12299" width="17.125" style="47" customWidth="1"/>
    <col min="12300" max="12544" width="9" style="47"/>
    <col min="12545" max="12545" width="1.625" style="47" customWidth="1"/>
    <col min="12546" max="12546" width="3.5" style="47" customWidth="1"/>
    <col min="12547" max="12548" width="9" style="47" customWidth="1"/>
    <col min="12549" max="12550" width="8.5" style="47" customWidth="1"/>
    <col min="12551" max="12551" width="8.375" style="47" customWidth="1"/>
    <col min="12552" max="12552" width="7.375" style="47" customWidth="1"/>
    <col min="12553" max="12554" width="10" style="47" customWidth="1"/>
    <col min="12555" max="12555" width="17.125" style="47" customWidth="1"/>
    <col min="12556" max="12800" width="9" style="47"/>
    <col min="12801" max="12801" width="1.625" style="47" customWidth="1"/>
    <col min="12802" max="12802" width="3.5" style="47" customWidth="1"/>
    <col min="12803" max="12804" width="9" style="47" customWidth="1"/>
    <col min="12805" max="12806" width="8.5" style="47" customWidth="1"/>
    <col min="12807" max="12807" width="8.375" style="47" customWidth="1"/>
    <col min="12808" max="12808" width="7.375" style="47" customWidth="1"/>
    <col min="12809" max="12810" width="10" style="47" customWidth="1"/>
    <col min="12811" max="12811" width="17.125" style="47" customWidth="1"/>
    <col min="12812" max="13056" width="9" style="47"/>
    <col min="13057" max="13057" width="1.625" style="47" customWidth="1"/>
    <col min="13058" max="13058" width="3.5" style="47" customWidth="1"/>
    <col min="13059" max="13060" width="9" style="47" customWidth="1"/>
    <col min="13061" max="13062" width="8.5" style="47" customWidth="1"/>
    <col min="13063" max="13063" width="8.375" style="47" customWidth="1"/>
    <col min="13064" max="13064" width="7.375" style="47" customWidth="1"/>
    <col min="13065" max="13066" width="10" style="47" customWidth="1"/>
    <col min="13067" max="13067" width="17.125" style="47" customWidth="1"/>
    <col min="13068" max="13312" width="9" style="47"/>
    <col min="13313" max="13313" width="1.625" style="47" customWidth="1"/>
    <col min="13314" max="13314" width="3.5" style="47" customWidth="1"/>
    <col min="13315" max="13316" width="9" style="47" customWidth="1"/>
    <col min="13317" max="13318" width="8.5" style="47" customWidth="1"/>
    <col min="13319" max="13319" width="8.375" style="47" customWidth="1"/>
    <col min="13320" max="13320" width="7.375" style="47" customWidth="1"/>
    <col min="13321" max="13322" width="10" style="47" customWidth="1"/>
    <col min="13323" max="13323" width="17.125" style="47" customWidth="1"/>
    <col min="13324" max="13568" width="9" style="47"/>
    <col min="13569" max="13569" width="1.625" style="47" customWidth="1"/>
    <col min="13570" max="13570" width="3.5" style="47" customWidth="1"/>
    <col min="13571" max="13572" width="9" style="47" customWidth="1"/>
    <col min="13573" max="13574" width="8.5" style="47" customWidth="1"/>
    <col min="13575" max="13575" width="8.375" style="47" customWidth="1"/>
    <col min="13576" max="13576" width="7.375" style="47" customWidth="1"/>
    <col min="13577" max="13578" width="10" style="47" customWidth="1"/>
    <col min="13579" max="13579" width="17.125" style="47" customWidth="1"/>
    <col min="13580" max="13824" width="9" style="47"/>
    <col min="13825" max="13825" width="1.625" style="47" customWidth="1"/>
    <col min="13826" max="13826" width="3.5" style="47" customWidth="1"/>
    <col min="13827" max="13828" width="9" style="47" customWidth="1"/>
    <col min="13829" max="13830" width="8.5" style="47" customWidth="1"/>
    <col min="13831" max="13831" width="8.375" style="47" customWidth="1"/>
    <col min="13832" max="13832" width="7.375" style="47" customWidth="1"/>
    <col min="13833" max="13834" width="10" style="47" customWidth="1"/>
    <col min="13835" max="13835" width="17.125" style="47" customWidth="1"/>
    <col min="13836" max="14080" width="9" style="47"/>
    <col min="14081" max="14081" width="1.625" style="47" customWidth="1"/>
    <col min="14082" max="14082" width="3.5" style="47" customWidth="1"/>
    <col min="14083" max="14084" width="9" style="47" customWidth="1"/>
    <col min="14085" max="14086" width="8.5" style="47" customWidth="1"/>
    <col min="14087" max="14087" width="8.375" style="47" customWidth="1"/>
    <col min="14088" max="14088" width="7.375" style="47" customWidth="1"/>
    <col min="14089" max="14090" width="10" style="47" customWidth="1"/>
    <col min="14091" max="14091" width="17.125" style="47" customWidth="1"/>
    <col min="14092" max="14336" width="9" style="47"/>
    <col min="14337" max="14337" width="1.625" style="47" customWidth="1"/>
    <col min="14338" max="14338" width="3.5" style="47" customWidth="1"/>
    <col min="14339" max="14340" width="9" style="47" customWidth="1"/>
    <col min="14341" max="14342" width="8.5" style="47" customWidth="1"/>
    <col min="14343" max="14343" width="8.375" style="47" customWidth="1"/>
    <col min="14344" max="14344" width="7.375" style="47" customWidth="1"/>
    <col min="14345" max="14346" width="10" style="47" customWidth="1"/>
    <col min="14347" max="14347" width="17.125" style="47" customWidth="1"/>
    <col min="14348" max="14592" width="9" style="47"/>
    <col min="14593" max="14593" width="1.625" style="47" customWidth="1"/>
    <col min="14594" max="14594" width="3.5" style="47" customWidth="1"/>
    <col min="14595" max="14596" width="9" style="47" customWidth="1"/>
    <col min="14597" max="14598" width="8.5" style="47" customWidth="1"/>
    <col min="14599" max="14599" width="8.375" style="47" customWidth="1"/>
    <col min="14600" max="14600" width="7.375" style="47" customWidth="1"/>
    <col min="14601" max="14602" width="10" style="47" customWidth="1"/>
    <col min="14603" max="14603" width="17.125" style="47" customWidth="1"/>
    <col min="14604" max="14848" width="9" style="47"/>
    <col min="14849" max="14849" width="1.625" style="47" customWidth="1"/>
    <col min="14850" max="14850" width="3.5" style="47" customWidth="1"/>
    <col min="14851" max="14852" width="9" style="47" customWidth="1"/>
    <col min="14853" max="14854" width="8.5" style="47" customWidth="1"/>
    <col min="14855" max="14855" width="8.375" style="47" customWidth="1"/>
    <col min="14856" max="14856" width="7.375" style="47" customWidth="1"/>
    <col min="14857" max="14858" width="10" style="47" customWidth="1"/>
    <col min="14859" max="14859" width="17.125" style="47" customWidth="1"/>
    <col min="14860" max="15104" width="9" style="47"/>
    <col min="15105" max="15105" width="1.625" style="47" customWidth="1"/>
    <col min="15106" max="15106" width="3.5" style="47" customWidth="1"/>
    <col min="15107" max="15108" width="9" style="47" customWidth="1"/>
    <col min="15109" max="15110" width="8.5" style="47" customWidth="1"/>
    <col min="15111" max="15111" width="8.375" style="47" customWidth="1"/>
    <col min="15112" max="15112" width="7.375" style="47" customWidth="1"/>
    <col min="15113" max="15114" width="10" style="47" customWidth="1"/>
    <col min="15115" max="15115" width="17.125" style="47" customWidth="1"/>
    <col min="15116" max="15360" width="9" style="47"/>
    <col min="15361" max="15361" width="1.625" style="47" customWidth="1"/>
    <col min="15362" max="15362" width="3.5" style="47" customWidth="1"/>
    <col min="15363" max="15364" width="9" style="47" customWidth="1"/>
    <col min="15365" max="15366" width="8.5" style="47" customWidth="1"/>
    <col min="15367" max="15367" width="8.375" style="47" customWidth="1"/>
    <col min="15368" max="15368" width="7.375" style="47" customWidth="1"/>
    <col min="15369" max="15370" width="10" style="47" customWidth="1"/>
    <col min="15371" max="15371" width="17.125" style="47" customWidth="1"/>
    <col min="15372" max="15616" width="9" style="47"/>
    <col min="15617" max="15617" width="1.625" style="47" customWidth="1"/>
    <col min="15618" max="15618" width="3.5" style="47" customWidth="1"/>
    <col min="15619" max="15620" width="9" style="47" customWidth="1"/>
    <col min="15621" max="15622" width="8.5" style="47" customWidth="1"/>
    <col min="15623" max="15623" width="8.375" style="47" customWidth="1"/>
    <col min="15624" max="15624" width="7.375" style="47" customWidth="1"/>
    <col min="15625" max="15626" width="10" style="47" customWidth="1"/>
    <col min="15627" max="15627" width="17.125" style="47" customWidth="1"/>
    <col min="15628" max="15872" width="9" style="47"/>
    <col min="15873" max="15873" width="1.625" style="47" customWidth="1"/>
    <col min="15874" max="15874" width="3.5" style="47" customWidth="1"/>
    <col min="15875" max="15876" width="9" style="47" customWidth="1"/>
    <col min="15877" max="15878" width="8.5" style="47" customWidth="1"/>
    <col min="15879" max="15879" width="8.375" style="47" customWidth="1"/>
    <col min="15880" max="15880" width="7.375" style="47" customWidth="1"/>
    <col min="15881" max="15882" width="10" style="47" customWidth="1"/>
    <col min="15883" max="15883" width="17.125" style="47" customWidth="1"/>
    <col min="15884" max="16128" width="9" style="47"/>
    <col min="16129" max="16129" width="1.625" style="47" customWidth="1"/>
    <col min="16130" max="16130" width="3.5" style="47" customWidth="1"/>
    <col min="16131" max="16132" width="9" style="47" customWidth="1"/>
    <col min="16133" max="16134" width="8.5" style="47" customWidth="1"/>
    <col min="16135" max="16135" width="8.375" style="47" customWidth="1"/>
    <col min="16136" max="16136" width="7.375" style="47" customWidth="1"/>
    <col min="16137" max="16138" width="10" style="47" customWidth="1"/>
    <col min="16139" max="16139" width="17.125" style="47" customWidth="1"/>
    <col min="16140" max="16384" width="9" style="47"/>
  </cols>
  <sheetData>
    <row r="1" spans="2:11" ht="18" customHeight="1">
      <c r="B1" s="876" t="s">
        <v>321</v>
      </c>
      <c r="C1" s="877"/>
      <c r="H1" s="342" t="s">
        <v>8</v>
      </c>
      <c r="I1" s="342"/>
      <c r="J1" s="342"/>
      <c r="K1" s="342"/>
    </row>
    <row r="2" spans="2:11" ht="41.25" customHeight="1">
      <c r="B2" s="343" t="s">
        <v>63</v>
      </c>
      <c r="C2" s="344"/>
      <c r="D2" s="344"/>
      <c r="E2" s="344"/>
      <c r="F2" s="344"/>
      <c r="G2" s="344"/>
      <c r="H2" s="344"/>
      <c r="I2" s="344"/>
      <c r="J2" s="344"/>
      <c r="K2" s="344"/>
    </row>
    <row r="3" spans="2:11" ht="6" customHeight="1">
      <c r="B3" s="377"/>
      <c r="C3" s="377"/>
      <c r="D3" s="377"/>
      <c r="E3" s="378"/>
      <c r="F3" s="340"/>
      <c r="G3" s="48"/>
    </row>
    <row r="4" spans="2:11" ht="15" customHeight="1">
      <c r="B4" s="377"/>
      <c r="C4" s="377"/>
      <c r="D4" s="377"/>
      <c r="E4" s="378"/>
      <c r="F4" s="340"/>
      <c r="G4" s="48"/>
      <c r="H4" s="381" t="s">
        <v>150</v>
      </c>
      <c r="I4" s="381"/>
      <c r="J4" s="382"/>
      <c r="K4" s="382"/>
    </row>
    <row r="5" spans="2:11" ht="15" customHeight="1">
      <c r="B5" s="377"/>
      <c r="C5" s="377"/>
      <c r="D5" s="377"/>
      <c r="E5" s="378"/>
      <c r="F5" s="340"/>
      <c r="G5" s="70"/>
      <c r="H5" s="381"/>
      <c r="I5" s="381"/>
      <c r="J5" s="382"/>
      <c r="K5" s="382"/>
    </row>
    <row r="6" spans="2:11" ht="6" customHeight="1" thickBot="1">
      <c r="B6" s="66"/>
      <c r="C6" s="66"/>
      <c r="D6" s="66"/>
      <c r="E6" s="66"/>
      <c r="F6" s="66"/>
      <c r="G6" s="66"/>
      <c r="H6" s="66"/>
      <c r="I6" s="66"/>
      <c r="J6" s="66"/>
      <c r="K6" s="66"/>
    </row>
    <row r="7" spans="2:11" s="66" customFormat="1" ht="24.75" customHeight="1">
      <c r="B7" s="56"/>
      <c r="C7" s="324" t="s">
        <v>5</v>
      </c>
      <c r="D7" s="324"/>
      <c r="E7" s="324" t="s">
        <v>149</v>
      </c>
      <c r="F7" s="324"/>
      <c r="G7" s="324" t="s">
        <v>2</v>
      </c>
      <c r="H7" s="354"/>
      <c r="I7" s="379" t="s">
        <v>148</v>
      </c>
      <c r="J7" s="380"/>
      <c r="K7" s="69" t="s">
        <v>7</v>
      </c>
    </row>
    <row r="8" spans="2:11" s="66" customFormat="1" ht="17.25" customHeight="1">
      <c r="B8" s="56">
        <f t="shared" ref="B8:B47" si="0">ROW()-7</f>
        <v>1</v>
      </c>
      <c r="C8" s="324"/>
      <c r="D8" s="324"/>
      <c r="E8" s="368"/>
      <c r="F8" s="339"/>
      <c r="G8" s="324"/>
      <c r="H8" s="354"/>
      <c r="I8" s="359"/>
      <c r="J8" s="360"/>
      <c r="K8" s="68"/>
    </row>
    <row r="9" spans="2:11" s="66" customFormat="1" ht="17.25" customHeight="1">
      <c r="B9" s="56">
        <f t="shared" si="0"/>
        <v>2</v>
      </c>
      <c r="C9" s="324"/>
      <c r="D9" s="324"/>
      <c r="E9" s="368"/>
      <c r="F9" s="339"/>
      <c r="G9" s="324"/>
      <c r="H9" s="354"/>
      <c r="I9" s="359"/>
      <c r="J9" s="360"/>
      <c r="K9" s="68"/>
    </row>
    <row r="10" spans="2:11" s="66" customFormat="1" ht="17.25" customHeight="1">
      <c r="B10" s="56">
        <f t="shared" si="0"/>
        <v>3</v>
      </c>
      <c r="C10" s="354"/>
      <c r="D10" s="366"/>
      <c r="E10" s="365"/>
      <c r="F10" s="369"/>
      <c r="G10" s="354"/>
      <c r="H10" s="370"/>
      <c r="I10" s="359"/>
      <c r="J10" s="371"/>
      <c r="K10" s="68"/>
    </row>
    <row r="11" spans="2:11" s="66" customFormat="1" ht="17.25" customHeight="1">
      <c r="B11" s="56">
        <f t="shared" si="0"/>
        <v>4</v>
      </c>
      <c r="C11" s="354"/>
      <c r="D11" s="366"/>
      <c r="E11" s="365"/>
      <c r="F11" s="369"/>
      <c r="G11" s="354"/>
      <c r="H11" s="370"/>
      <c r="I11" s="359"/>
      <c r="J11" s="371"/>
      <c r="K11" s="68"/>
    </row>
    <row r="12" spans="2:11" s="66" customFormat="1" ht="17.25" customHeight="1">
      <c r="B12" s="56">
        <f t="shared" si="0"/>
        <v>5</v>
      </c>
      <c r="C12" s="354"/>
      <c r="D12" s="366"/>
      <c r="E12" s="365"/>
      <c r="F12" s="369"/>
      <c r="G12" s="354"/>
      <c r="H12" s="370"/>
      <c r="I12" s="359"/>
      <c r="J12" s="371"/>
      <c r="K12" s="68"/>
    </row>
    <row r="13" spans="2:11" s="66" customFormat="1" ht="17.25" customHeight="1">
      <c r="B13" s="56">
        <f t="shared" si="0"/>
        <v>6</v>
      </c>
      <c r="C13" s="354"/>
      <c r="D13" s="366"/>
      <c r="E13" s="365"/>
      <c r="F13" s="369"/>
      <c r="G13" s="354"/>
      <c r="H13" s="370"/>
      <c r="I13" s="359"/>
      <c r="J13" s="371"/>
      <c r="K13" s="67"/>
    </row>
    <row r="14" spans="2:11" s="66" customFormat="1" ht="17.25" customHeight="1">
      <c r="B14" s="56">
        <f t="shared" si="0"/>
        <v>7</v>
      </c>
      <c r="C14" s="324"/>
      <c r="D14" s="324"/>
      <c r="E14" s="324"/>
      <c r="F14" s="324"/>
      <c r="G14" s="324"/>
      <c r="H14" s="354"/>
      <c r="I14" s="375"/>
      <c r="J14" s="376"/>
      <c r="K14" s="67"/>
    </row>
    <row r="15" spans="2:11" s="66" customFormat="1" ht="17.25" customHeight="1">
      <c r="B15" s="56">
        <f t="shared" si="0"/>
        <v>8</v>
      </c>
      <c r="C15" s="324"/>
      <c r="D15" s="324"/>
      <c r="E15" s="324"/>
      <c r="F15" s="324"/>
      <c r="G15" s="324"/>
      <c r="H15" s="354"/>
      <c r="I15" s="372"/>
      <c r="J15" s="360"/>
      <c r="K15" s="67"/>
    </row>
    <row r="16" spans="2:11" s="66" customFormat="1" ht="17.25" customHeight="1">
      <c r="B16" s="56">
        <f t="shared" si="0"/>
        <v>9</v>
      </c>
      <c r="C16" s="324"/>
      <c r="D16" s="324"/>
      <c r="E16" s="324"/>
      <c r="F16" s="324"/>
      <c r="G16" s="324"/>
      <c r="H16" s="354"/>
      <c r="I16" s="372"/>
      <c r="J16" s="360"/>
      <c r="K16" s="67"/>
    </row>
    <row r="17" spans="2:11" s="66" customFormat="1" ht="17.25" customHeight="1">
      <c r="B17" s="56">
        <f t="shared" si="0"/>
        <v>10</v>
      </c>
      <c r="C17" s="324"/>
      <c r="D17" s="324"/>
      <c r="E17" s="324"/>
      <c r="F17" s="324"/>
      <c r="G17" s="324"/>
      <c r="H17" s="354"/>
      <c r="I17" s="373"/>
      <c r="J17" s="374"/>
      <c r="K17" s="67"/>
    </row>
    <row r="18" spans="2:11" s="66" customFormat="1" ht="17.25" customHeight="1">
      <c r="B18" s="56">
        <f t="shared" si="0"/>
        <v>11</v>
      </c>
      <c r="C18" s="354"/>
      <c r="D18" s="366"/>
      <c r="E18" s="365"/>
      <c r="F18" s="369"/>
      <c r="G18" s="324"/>
      <c r="H18" s="354"/>
      <c r="I18" s="359"/>
      <c r="J18" s="371"/>
      <c r="K18" s="68"/>
    </row>
    <row r="19" spans="2:11" s="66" customFormat="1" ht="17.25" customHeight="1">
      <c r="B19" s="56">
        <f t="shared" si="0"/>
        <v>12</v>
      </c>
      <c r="C19" s="324"/>
      <c r="D19" s="324"/>
      <c r="E19" s="368"/>
      <c r="F19" s="339"/>
      <c r="G19" s="324"/>
      <c r="H19" s="354"/>
      <c r="I19" s="359"/>
      <c r="J19" s="360"/>
      <c r="K19" s="68"/>
    </row>
    <row r="20" spans="2:11" s="66" customFormat="1" ht="17.25" customHeight="1">
      <c r="B20" s="56">
        <f t="shared" si="0"/>
        <v>13</v>
      </c>
      <c r="C20" s="354"/>
      <c r="D20" s="366"/>
      <c r="E20" s="365"/>
      <c r="F20" s="369"/>
      <c r="G20" s="354"/>
      <c r="H20" s="370"/>
      <c r="I20" s="359"/>
      <c r="J20" s="371"/>
      <c r="K20" s="68"/>
    </row>
    <row r="21" spans="2:11" s="66" customFormat="1" ht="17.25" customHeight="1">
      <c r="B21" s="56">
        <f t="shared" si="0"/>
        <v>14</v>
      </c>
      <c r="C21" s="324"/>
      <c r="D21" s="324"/>
      <c r="E21" s="368"/>
      <c r="F21" s="339"/>
      <c r="G21" s="324"/>
      <c r="H21" s="354"/>
      <c r="I21" s="359"/>
      <c r="J21" s="360"/>
      <c r="K21" s="68"/>
    </row>
    <row r="22" spans="2:11" s="66" customFormat="1" ht="17.25" customHeight="1">
      <c r="B22" s="56">
        <f t="shared" si="0"/>
        <v>15</v>
      </c>
      <c r="C22" s="324"/>
      <c r="D22" s="324"/>
      <c r="E22" s="365"/>
      <c r="F22" s="366"/>
      <c r="G22" s="324"/>
      <c r="H22" s="354"/>
      <c r="I22" s="359"/>
      <c r="J22" s="360"/>
      <c r="K22" s="67"/>
    </row>
    <row r="23" spans="2:11" s="66" customFormat="1" ht="17.25" customHeight="1">
      <c r="B23" s="56">
        <f t="shared" si="0"/>
        <v>16</v>
      </c>
      <c r="C23" s="324"/>
      <c r="D23" s="324"/>
      <c r="E23" s="367"/>
      <c r="F23" s="324"/>
      <c r="G23" s="324"/>
      <c r="H23" s="354"/>
      <c r="I23" s="359"/>
      <c r="J23" s="360"/>
      <c r="K23" s="67"/>
    </row>
    <row r="24" spans="2:11" s="66" customFormat="1" ht="17.25" customHeight="1">
      <c r="B24" s="56">
        <f t="shared" si="0"/>
        <v>17</v>
      </c>
      <c r="C24" s="324"/>
      <c r="D24" s="324"/>
      <c r="E24" s="324"/>
      <c r="F24" s="324"/>
      <c r="G24" s="324"/>
      <c r="H24" s="354"/>
      <c r="I24" s="359"/>
      <c r="J24" s="360"/>
      <c r="K24" s="67"/>
    </row>
    <row r="25" spans="2:11" s="66" customFormat="1" ht="17.25" customHeight="1">
      <c r="B25" s="56">
        <f t="shared" si="0"/>
        <v>18</v>
      </c>
      <c r="C25" s="324"/>
      <c r="D25" s="324"/>
      <c r="E25" s="324"/>
      <c r="F25" s="324"/>
      <c r="G25" s="324"/>
      <c r="H25" s="354"/>
      <c r="I25" s="359"/>
      <c r="J25" s="360"/>
      <c r="K25" s="67"/>
    </row>
    <row r="26" spans="2:11" s="66" customFormat="1" ht="17.25" customHeight="1">
      <c r="B26" s="56">
        <f t="shared" si="0"/>
        <v>19</v>
      </c>
      <c r="C26" s="324"/>
      <c r="D26" s="324"/>
      <c r="E26" s="324"/>
      <c r="F26" s="324"/>
      <c r="G26" s="324"/>
      <c r="H26" s="354"/>
      <c r="I26" s="359"/>
      <c r="J26" s="360"/>
      <c r="K26" s="67"/>
    </row>
    <row r="27" spans="2:11" s="66" customFormat="1" ht="17.25" customHeight="1">
      <c r="B27" s="56">
        <f t="shared" si="0"/>
        <v>20</v>
      </c>
      <c r="C27" s="324"/>
      <c r="D27" s="324"/>
      <c r="E27" s="324"/>
      <c r="F27" s="324"/>
      <c r="G27" s="324"/>
      <c r="H27" s="354"/>
      <c r="I27" s="359"/>
      <c r="J27" s="360"/>
      <c r="K27" s="67"/>
    </row>
    <row r="28" spans="2:11" s="66" customFormat="1" ht="17.25" customHeight="1">
      <c r="B28" s="56">
        <f t="shared" si="0"/>
        <v>21</v>
      </c>
      <c r="C28" s="324"/>
      <c r="D28" s="324"/>
      <c r="E28" s="361"/>
      <c r="F28" s="362"/>
      <c r="G28" s="324"/>
      <c r="H28" s="354"/>
      <c r="I28" s="363"/>
      <c r="J28" s="364"/>
      <c r="K28" s="68"/>
    </row>
    <row r="29" spans="2:11" s="66" customFormat="1" ht="17.25" customHeight="1">
      <c r="B29" s="56">
        <f t="shared" si="0"/>
        <v>22</v>
      </c>
      <c r="C29" s="324"/>
      <c r="D29" s="324"/>
      <c r="E29" s="361"/>
      <c r="F29" s="362"/>
      <c r="G29" s="324"/>
      <c r="H29" s="354"/>
      <c r="I29" s="359"/>
      <c r="J29" s="360"/>
      <c r="K29" s="68"/>
    </row>
    <row r="30" spans="2:11" s="66" customFormat="1" ht="17.25" customHeight="1">
      <c r="B30" s="56">
        <f t="shared" si="0"/>
        <v>23</v>
      </c>
      <c r="C30" s="324"/>
      <c r="D30" s="324"/>
      <c r="E30" s="361"/>
      <c r="F30" s="362"/>
      <c r="G30" s="324"/>
      <c r="H30" s="354"/>
      <c r="I30" s="359"/>
      <c r="J30" s="360"/>
      <c r="K30" s="68"/>
    </row>
    <row r="31" spans="2:11" s="66" customFormat="1" ht="17.25" customHeight="1">
      <c r="B31" s="56">
        <f t="shared" si="0"/>
        <v>24</v>
      </c>
      <c r="C31" s="324"/>
      <c r="D31" s="324"/>
      <c r="E31" s="361"/>
      <c r="F31" s="362"/>
      <c r="G31" s="324"/>
      <c r="H31" s="354"/>
      <c r="I31" s="359"/>
      <c r="J31" s="360"/>
      <c r="K31" s="68"/>
    </row>
    <row r="32" spans="2:11" s="66" customFormat="1" ht="17.25" customHeight="1">
      <c r="B32" s="56">
        <f t="shared" si="0"/>
        <v>25</v>
      </c>
      <c r="C32" s="324"/>
      <c r="D32" s="324"/>
      <c r="E32" s="361"/>
      <c r="F32" s="362"/>
      <c r="G32" s="324"/>
      <c r="H32" s="354"/>
      <c r="I32" s="359"/>
      <c r="J32" s="360"/>
      <c r="K32" s="68"/>
    </row>
    <row r="33" spans="2:11" s="66" customFormat="1" ht="17.25" customHeight="1">
      <c r="B33" s="56">
        <f t="shared" si="0"/>
        <v>26</v>
      </c>
      <c r="C33" s="324"/>
      <c r="D33" s="324"/>
      <c r="E33" s="361"/>
      <c r="F33" s="362"/>
      <c r="G33" s="324"/>
      <c r="H33" s="354"/>
      <c r="I33" s="359"/>
      <c r="J33" s="360"/>
      <c r="K33" s="68"/>
    </row>
    <row r="34" spans="2:11" s="66" customFormat="1" ht="17.25" customHeight="1">
      <c r="B34" s="56">
        <f t="shared" si="0"/>
        <v>27</v>
      </c>
      <c r="C34" s="324"/>
      <c r="D34" s="324"/>
      <c r="E34" s="361"/>
      <c r="F34" s="362"/>
      <c r="G34" s="324"/>
      <c r="H34" s="354"/>
      <c r="I34" s="359"/>
      <c r="J34" s="360"/>
      <c r="K34" s="68"/>
    </row>
    <row r="35" spans="2:11" s="66" customFormat="1" ht="17.25" customHeight="1">
      <c r="B35" s="56">
        <f t="shared" si="0"/>
        <v>28</v>
      </c>
      <c r="C35" s="324"/>
      <c r="D35" s="324"/>
      <c r="E35" s="361"/>
      <c r="F35" s="362"/>
      <c r="G35" s="324"/>
      <c r="H35" s="354"/>
      <c r="I35" s="359"/>
      <c r="J35" s="360"/>
      <c r="K35" s="68"/>
    </row>
    <row r="36" spans="2:11" s="66" customFormat="1" ht="17.25" customHeight="1">
      <c r="B36" s="56">
        <f t="shared" si="0"/>
        <v>29</v>
      </c>
      <c r="C36" s="324"/>
      <c r="D36" s="324"/>
      <c r="E36" s="361"/>
      <c r="F36" s="362"/>
      <c r="G36" s="324"/>
      <c r="H36" s="354"/>
      <c r="I36" s="359"/>
      <c r="J36" s="360"/>
      <c r="K36" s="68"/>
    </row>
    <row r="37" spans="2:11" s="66" customFormat="1" ht="17.25" customHeight="1">
      <c r="B37" s="56">
        <f t="shared" si="0"/>
        <v>30</v>
      </c>
      <c r="C37" s="324"/>
      <c r="D37" s="324"/>
      <c r="E37" s="361"/>
      <c r="F37" s="362"/>
      <c r="G37" s="324"/>
      <c r="H37" s="354"/>
      <c r="I37" s="359"/>
      <c r="J37" s="360"/>
      <c r="K37" s="68"/>
    </row>
    <row r="38" spans="2:11" s="66" customFormat="1" ht="17.25" customHeight="1">
      <c r="B38" s="56">
        <f t="shared" si="0"/>
        <v>31</v>
      </c>
      <c r="C38" s="324"/>
      <c r="D38" s="324"/>
      <c r="E38" s="361"/>
      <c r="F38" s="362"/>
      <c r="G38" s="324"/>
      <c r="H38" s="354"/>
      <c r="I38" s="359"/>
      <c r="J38" s="360"/>
      <c r="K38" s="68"/>
    </row>
    <row r="39" spans="2:11" s="66" customFormat="1" ht="17.25" customHeight="1">
      <c r="B39" s="56">
        <f t="shared" si="0"/>
        <v>32</v>
      </c>
      <c r="C39" s="324"/>
      <c r="D39" s="324"/>
      <c r="E39" s="361"/>
      <c r="F39" s="362"/>
      <c r="G39" s="324"/>
      <c r="H39" s="354"/>
      <c r="I39" s="359"/>
      <c r="J39" s="360"/>
      <c r="K39" s="68"/>
    </row>
    <row r="40" spans="2:11" s="66" customFormat="1" ht="17.25" customHeight="1">
      <c r="B40" s="56">
        <f t="shared" si="0"/>
        <v>33</v>
      </c>
      <c r="C40" s="324"/>
      <c r="D40" s="324"/>
      <c r="E40" s="361"/>
      <c r="F40" s="362"/>
      <c r="G40" s="324"/>
      <c r="H40" s="354"/>
      <c r="I40" s="359"/>
      <c r="J40" s="360"/>
      <c r="K40" s="68"/>
    </row>
    <row r="41" spans="2:11" s="66" customFormat="1" ht="17.25" customHeight="1">
      <c r="B41" s="56">
        <f t="shared" si="0"/>
        <v>34</v>
      </c>
      <c r="C41" s="324"/>
      <c r="D41" s="324"/>
      <c r="E41" s="361"/>
      <c r="F41" s="362"/>
      <c r="G41" s="324"/>
      <c r="H41" s="354"/>
      <c r="I41" s="359"/>
      <c r="J41" s="360"/>
      <c r="K41" s="67"/>
    </row>
    <row r="42" spans="2:11" s="66" customFormat="1" ht="17.25" customHeight="1">
      <c r="B42" s="56">
        <f t="shared" si="0"/>
        <v>35</v>
      </c>
      <c r="C42" s="324"/>
      <c r="D42" s="324"/>
      <c r="E42" s="361"/>
      <c r="F42" s="362"/>
      <c r="G42" s="324"/>
      <c r="H42" s="354"/>
      <c r="I42" s="359"/>
      <c r="J42" s="360"/>
      <c r="K42" s="67"/>
    </row>
    <row r="43" spans="2:11" s="66" customFormat="1" ht="17.25" customHeight="1">
      <c r="B43" s="56">
        <f t="shared" si="0"/>
        <v>36</v>
      </c>
      <c r="C43" s="324"/>
      <c r="D43" s="324"/>
      <c r="E43" s="324"/>
      <c r="F43" s="324"/>
      <c r="G43" s="324"/>
      <c r="H43" s="354"/>
      <c r="I43" s="359"/>
      <c r="J43" s="360"/>
      <c r="K43" s="67"/>
    </row>
    <row r="44" spans="2:11" s="66" customFormat="1" ht="17.25" customHeight="1">
      <c r="B44" s="56">
        <f t="shared" si="0"/>
        <v>37</v>
      </c>
      <c r="C44" s="324"/>
      <c r="D44" s="324"/>
      <c r="E44" s="324"/>
      <c r="F44" s="324"/>
      <c r="G44" s="324"/>
      <c r="H44" s="354"/>
      <c r="I44" s="359"/>
      <c r="J44" s="360"/>
      <c r="K44" s="67"/>
    </row>
    <row r="45" spans="2:11" s="66" customFormat="1" ht="17.25" customHeight="1">
      <c r="B45" s="56">
        <f t="shared" si="0"/>
        <v>38</v>
      </c>
      <c r="C45" s="324"/>
      <c r="D45" s="324"/>
      <c r="E45" s="324"/>
      <c r="F45" s="324"/>
      <c r="G45" s="324"/>
      <c r="H45" s="354"/>
      <c r="I45" s="359"/>
      <c r="J45" s="360"/>
      <c r="K45" s="67"/>
    </row>
    <row r="46" spans="2:11" s="66" customFormat="1" ht="17.25" customHeight="1">
      <c r="B46" s="56">
        <f t="shared" si="0"/>
        <v>39</v>
      </c>
      <c r="C46" s="324"/>
      <c r="D46" s="324"/>
      <c r="E46" s="324"/>
      <c r="F46" s="324"/>
      <c r="G46" s="324"/>
      <c r="H46" s="354"/>
      <c r="I46" s="359"/>
      <c r="J46" s="360"/>
      <c r="K46" s="67"/>
    </row>
    <row r="47" spans="2:11" s="66" customFormat="1" ht="17.25" customHeight="1" thickBot="1">
      <c r="B47" s="56">
        <f t="shared" si="0"/>
        <v>40</v>
      </c>
      <c r="C47" s="324"/>
      <c r="D47" s="324"/>
      <c r="E47" s="324"/>
      <c r="F47" s="324"/>
      <c r="G47" s="324"/>
      <c r="H47" s="354"/>
      <c r="I47" s="355"/>
      <c r="J47" s="356"/>
      <c r="K47" s="67"/>
    </row>
    <row r="48" spans="2:11" ht="13.5" customHeight="1">
      <c r="B48" s="357" t="s">
        <v>65</v>
      </c>
      <c r="C48" s="358"/>
      <c r="D48" s="358"/>
      <c r="E48" s="358"/>
      <c r="F48" s="358"/>
      <c r="G48" s="358"/>
      <c r="H48" s="358"/>
      <c r="I48" s="358"/>
      <c r="J48" s="358"/>
      <c r="K48" s="358"/>
    </row>
    <row r="49" spans="2:11" ht="13.5" customHeight="1">
      <c r="B49" s="358"/>
      <c r="C49" s="358"/>
      <c r="D49" s="358"/>
      <c r="E49" s="358"/>
      <c r="F49" s="358"/>
      <c r="G49" s="358"/>
      <c r="H49" s="358"/>
      <c r="I49" s="358"/>
      <c r="J49" s="358"/>
      <c r="K49" s="358"/>
    </row>
  </sheetData>
  <mergeCells count="175">
    <mergeCell ref="H1:K1"/>
    <mergeCell ref="B2:K2"/>
    <mergeCell ref="B3:D3"/>
    <mergeCell ref="E3:F3"/>
    <mergeCell ref="B4:D4"/>
    <mergeCell ref="G10:H10"/>
    <mergeCell ref="I10:J10"/>
    <mergeCell ref="C7:D7"/>
    <mergeCell ref="E7:F7"/>
    <mergeCell ref="G7:H7"/>
    <mergeCell ref="I7:J7"/>
    <mergeCell ref="C8:D8"/>
    <mergeCell ref="E8:F8"/>
    <mergeCell ref="G8:H8"/>
    <mergeCell ref="I8:J8"/>
    <mergeCell ref="E4:F4"/>
    <mergeCell ref="H4:I5"/>
    <mergeCell ref="J4:K5"/>
    <mergeCell ref="B5:D5"/>
    <mergeCell ref="E5:F5"/>
    <mergeCell ref="C12:D12"/>
    <mergeCell ref="E12:F12"/>
    <mergeCell ref="G12:H12"/>
    <mergeCell ref="I12:J12"/>
    <mergeCell ref="C9:D9"/>
    <mergeCell ref="E9:F9"/>
    <mergeCell ref="G9:H9"/>
    <mergeCell ref="I9:J9"/>
    <mergeCell ref="C10:D10"/>
    <mergeCell ref="E10:F10"/>
    <mergeCell ref="C11:D11"/>
    <mergeCell ref="E11:F11"/>
    <mergeCell ref="G11:H11"/>
    <mergeCell ref="I11:J11"/>
    <mergeCell ref="C13:D13"/>
    <mergeCell ref="E13:F13"/>
    <mergeCell ref="G13:H13"/>
    <mergeCell ref="I13:J13"/>
    <mergeCell ref="C14:D14"/>
    <mergeCell ref="E14:F14"/>
    <mergeCell ref="G14:H14"/>
    <mergeCell ref="I14:J14"/>
    <mergeCell ref="C15:D15"/>
    <mergeCell ref="E15:F15"/>
    <mergeCell ref="G15:H15"/>
    <mergeCell ref="I15:J15"/>
    <mergeCell ref="C16:D16"/>
    <mergeCell ref="E16:F16"/>
    <mergeCell ref="G16:H16"/>
    <mergeCell ref="I16:J16"/>
    <mergeCell ref="C17:D17"/>
    <mergeCell ref="E17:F17"/>
    <mergeCell ref="G17:H17"/>
    <mergeCell ref="I17:J17"/>
    <mergeCell ref="C18:D18"/>
    <mergeCell ref="E18:F18"/>
    <mergeCell ref="G18:H18"/>
    <mergeCell ref="I18:J18"/>
    <mergeCell ref="C19:D19"/>
    <mergeCell ref="E19:F19"/>
    <mergeCell ref="G19:H19"/>
    <mergeCell ref="I19:J19"/>
    <mergeCell ref="C20:D20"/>
    <mergeCell ref="E20:F20"/>
    <mergeCell ref="G20:H20"/>
    <mergeCell ref="I20:J20"/>
    <mergeCell ref="C21:D21"/>
    <mergeCell ref="E21:F21"/>
    <mergeCell ref="G21:H21"/>
    <mergeCell ref="I21:J21"/>
    <mergeCell ref="C22:D22"/>
    <mergeCell ref="E22:F22"/>
    <mergeCell ref="G22:H22"/>
    <mergeCell ref="I22:J22"/>
    <mergeCell ref="C23:D23"/>
    <mergeCell ref="E23:F23"/>
    <mergeCell ref="G23:H23"/>
    <mergeCell ref="I23:J23"/>
    <mergeCell ref="C24:D24"/>
    <mergeCell ref="E24:F24"/>
    <mergeCell ref="G24:H24"/>
    <mergeCell ref="I24:J24"/>
    <mergeCell ref="C25:D25"/>
    <mergeCell ref="E25:F25"/>
    <mergeCell ref="G25:H25"/>
    <mergeCell ref="I25:J25"/>
    <mergeCell ref="C26:D26"/>
    <mergeCell ref="E26:F26"/>
    <mergeCell ref="G26:H26"/>
    <mergeCell ref="I26:J26"/>
    <mergeCell ref="C27:D27"/>
    <mergeCell ref="E27:F27"/>
    <mergeCell ref="G27:H27"/>
    <mergeCell ref="I27:J27"/>
    <mergeCell ref="C28:D28"/>
    <mergeCell ref="E28:F28"/>
    <mergeCell ref="G28:H28"/>
    <mergeCell ref="I28:J28"/>
    <mergeCell ref="C29:D29"/>
    <mergeCell ref="E29:F29"/>
    <mergeCell ref="G29:H29"/>
    <mergeCell ref="I29:J29"/>
    <mergeCell ref="C30:D30"/>
    <mergeCell ref="E30:F30"/>
    <mergeCell ref="G30:H30"/>
    <mergeCell ref="I30:J30"/>
    <mergeCell ref="C31:D31"/>
    <mergeCell ref="E31:F31"/>
    <mergeCell ref="G31:H31"/>
    <mergeCell ref="I31:J31"/>
    <mergeCell ref="C32:D32"/>
    <mergeCell ref="E32:F32"/>
    <mergeCell ref="G32:H32"/>
    <mergeCell ref="I32:J32"/>
    <mergeCell ref="C33:D33"/>
    <mergeCell ref="E33:F33"/>
    <mergeCell ref="G33:H33"/>
    <mergeCell ref="I33:J33"/>
    <mergeCell ref="C34:D34"/>
    <mergeCell ref="E34:F34"/>
    <mergeCell ref="G34:H34"/>
    <mergeCell ref="I34:J34"/>
    <mergeCell ref="C35:D35"/>
    <mergeCell ref="E35:F35"/>
    <mergeCell ref="G35:H35"/>
    <mergeCell ref="I35:J35"/>
    <mergeCell ref="C36:D36"/>
    <mergeCell ref="E36:F36"/>
    <mergeCell ref="G36:H36"/>
    <mergeCell ref="I36:J36"/>
    <mergeCell ref="C37:D37"/>
    <mergeCell ref="E37:F37"/>
    <mergeCell ref="G37:H37"/>
    <mergeCell ref="I37:J37"/>
    <mergeCell ref="C38:D38"/>
    <mergeCell ref="E38:F38"/>
    <mergeCell ref="G38:H38"/>
    <mergeCell ref="I38:J38"/>
    <mergeCell ref="C39:D39"/>
    <mergeCell ref="E39:F39"/>
    <mergeCell ref="G39:H39"/>
    <mergeCell ref="I39:J39"/>
    <mergeCell ref="C43:D43"/>
    <mergeCell ref="E43:F43"/>
    <mergeCell ref="G43:H43"/>
    <mergeCell ref="I43:J43"/>
    <mergeCell ref="C44:D44"/>
    <mergeCell ref="E44:F44"/>
    <mergeCell ref="G44:H44"/>
    <mergeCell ref="C40:D40"/>
    <mergeCell ref="E40:F40"/>
    <mergeCell ref="G40:H40"/>
    <mergeCell ref="I40:J40"/>
    <mergeCell ref="I44:J44"/>
    <mergeCell ref="C41:D41"/>
    <mergeCell ref="E41:F41"/>
    <mergeCell ref="G41:H41"/>
    <mergeCell ref="I41:J41"/>
    <mergeCell ref="C42:D42"/>
    <mergeCell ref="E42:F42"/>
    <mergeCell ref="G42:H42"/>
    <mergeCell ref="I42:J42"/>
    <mergeCell ref="C47:D47"/>
    <mergeCell ref="E47:F47"/>
    <mergeCell ref="G47:H47"/>
    <mergeCell ref="I47:J47"/>
    <mergeCell ref="B48:K49"/>
    <mergeCell ref="C45:D45"/>
    <mergeCell ref="E45:F45"/>
    <mergeCell ref="G45:H45"/>
    <mergeCell ref="I45:J45"/>
    <mergeCell ref="C46:D46"/>
    <mergeCell ref="E46:F46"/>
    <mergeCell ref="G46:H46"/>
    <mergeCell ref="I46:J46"/>
  </mergeCells>
  <phoneticPr fontId="7"/>
  <pageMargins left="0.7" right="0.7" top="0.75" bottom="0.75" header="0.3" footer="0.3"/>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AM58"/>
  <sheetViews>
    <sheetView showGridLines="0" view="pageBreakPreview" zoomScaleNormal="100" zoomScaleSheetLayoutView="100" workbookViewId="0">
      <selection activeCell="AK1" sqref="AK1:AL1"/>
    </sheetView>
  </sheetViews>
  <sheetFormatPr defaultColWidth="2.25" defaultRowHeight="13.5"/>
  <cols>
    <col min="1" max="1" width="2.25" style="47" customWidth="1"/>
    <col min="2" max="2" width="2.25" style="48" customWidth="1"/>
    <col min="3" max="5" width="2.25" style="47"/>
    <col min="6" max="6" width="2.5" style="47" bestFit="1" customWidth="1"/>
    <col min="7" max="20" width="2.25" style="47"/>
    <col min="21" max="21" width="2.5" style="47" bestFit="1" customWidth="1"/>
    <col min="22" max="22" width="2.25" style="47"/>
    <col min="23" max="34" width="2.75" style="47" customWidth="1"/>
    <col min="35" max="35" width="1.625" style="47" customWidth="1"/>
    <col min="36" max="37" width="2.5" style="47" customWidth="1"/>
    <col min="38" max="256" width="2.25" style="47"/>
    <col min="257" max="258" width="2.25" style="47" customWidth="1"/>
    <col min="259" max="261" width="2.25" style="47"/>
    <col min="262" max="262" width="2.5" style="47" bestFit="1" customWidth="1"/>
    <col min="263" max="276" width="2.25" style="47"/>
    <col min="277" max="277" width="2.5" style="47" bestFit="1" customWidth="1"/>
    <col min="278" max="278" width="2.25" style="47"/>
    <col min="279" max="290" width="2.75" style="47" customWidth="1"/>
    <col min="291" max="291" width="1.625" style="47" customWidth="1"/>
    <col min="292" max="293" width="2.5" style="47" customWidth="1"/>
    <col min="294" max="512" width="2.25" style="47"/>
    <col min="513" max="514" width="2.25" style="47" customWidth="1"/>
    <col min="515" max="517" width="2.25" style="47"/>
    <col min="518" max="518" width="2.5" style="47" bestFit="1" customWidth="1"/>
    <col min="519" max="532" width="2.25" style="47"/>
    <col min="533" max="533" width="2.5" style="47" bestFit="1" customWidth="1"/>
    <col min="534" max="534" width="2.25" style="47"/>
    <col min="535" max="546" width="2.75" style="47" customWidth="1"/>
    <col min="547" max="547" width="1.625" style="47" customWidth="1"/>
    <col min="548" max="549" width="2.5" style="47" customWidth="1"/>
    <col min="550" max="768" width="2.25" style="47"/>
    <col min="769" max="770" width="2.25" style="47" customWidth="1"/>
    <col min="771" max="773" width="2.25" style="47"/>
    <col min="774" max="774" width="2.5" style="47" bestFit="1" customWidth="1"/>
    <col min="775" max="788" width="2.25" style="47"/>
    <col min="789" max="789" width="2.5" style="47" bestFit="1" customWidth="1"/>
    <col min="790" max="790" width="2.25" style="47"/>
    <col min="791" max="802" width="2.75" style="47" customWidth="1"/>
    <col min="803" max="803" width="1.625" style="47" customWidth="1"/>
    <col min="804" max="805" width="2.5" style="47" customWidth="1"/>
    <col min="806" max="1024" width="2.25" style="47"/>
    <col min="1025" max="1026" width="2.25" style="47" customWidth="1"/>
    <col min="1027" max="1029" width="2.25" style="47"/>
    <col min="1030" max="1030" width="2.5" style="47" bestFit="1" customWidth="1"/>
    <col min="1031" max="1044" width="2.25" style="47"/>
    <col min="1045" max="1045" width="2.5" style="47" bestFit="1" customWidth="1"/>
    <col min="1046" max="1046" width="2.25" style="47"/>
    <col min="1047" max="1058" width="2.75" style="47" customWidth="1"/>
    <col min="1059" max="1059" width="1.625" style="47" customWidth="1"/>
    <col min="1060" max="1061" width="2.5" style="47" customWidth="1"/>
    <col min="1062" max="1280" width="2.25" style="47"/>
    <col min="1281" max="1282" width="2.25" style="47" customWidth="1"/>
    <col min="1283" max="1285" width="2.25" style="47"/>
    <col min="1286" max="1286" width="2.5" style="47" bestFit="1" customWidth="1"/>
    <col min="1287" max="1300" width="2.25" style="47"/>
    <col min="1301" max="1301" width="2.5" style="47" bestFit="1" customWidth="1"/>
    <col min="1302" max="1302" width="2.25" style="47"/>
    <col min="1303" max="1314" width="2.75" style="47" customWidth="1"/>
    <col min="1315" max="1315" width="1.625" style="47" customWidth="1"/>
    <col min="1316" max="1317" width="2.5" style="47" customWidth="1"/>
    <col min="1318" max="1536" width="2.25" style="47"/>
    <col min="1537" max="1538" width="2.25" style="47" customWidth="1"/>
    <col min="1539" max="1541" width="2.25" style="47"/>
    <col min="1542" max="1542" width="2.5" style="47" bestFit="1" customWidth="1"/>
    <col min="1543" max="1556" width="2.25" style="47"/>
    <col min="1557" max="1557" width="2.5" style="47" bestFit="1" customWidth="1"/>
    <col min="1558" max="1558" width="2.25" style="47"/>
    <col min="1559" max="1570" width="2.75" style="47" customWidth="1"/>
    <col min="1571" max="1571" width="1.625" style="47" customWidth="1"/>
    <col min="1572" max="1573" width="2.5" style="47" customWidth="1"/>
    <col min="1574" max="1792" width="2.25" style="47"/>
    <col min="1793" max="1794" width="2.25" style="47" customWidth="1"/>
    <col min="1795" max="1797" width="2.25" style="47"/>
    <col min="1798" max="1798" width="2.5" style="47" bestFit="1" customWidth="1"/>
    <col min="1799" max="1812" width="2.25" style="47"/>
    <col min="1813" max="1813" width="2.5" style="47" bestFit="1" customWidth="1"/>
    <col min="1814" max="1814" width="2.25" style="47"/>
    <col min="1815" max="1826" width="2.75" style="47" customWidth="1"/>
    <col min="1827" max="1827" width="1.625" style="47" customWidth="1"/>
    <col min="1828" max="1829" width="2.5" style="47" customWidth="1"/>
    <col min="1830" max="2048" width="2.25" style="47"/>
    <col min="2049" max="2050" width="2.25" style="47" customWidth="1"/>
    <col min="2051" max="2053" width="2.25" style="47"/>
    <col min="2054" max="2054" width="2.5" style="47" bestFit="1" customWidth="1"/>
    <col min="2055" max="2068" width="2.25" style="47"/>
    <col min="2069" max="2069" width="2.5" style="47" bestFit="1" customWidth="1"/>
    <col min="2070" max="2070" width="2.25" style="47"/>
    <col min="2071" max="2082" width="2.75" style="47" customWidth="1"/>
    <col min="2083" max="2083" width="1.625" style="47" customWidth="1"/>
    <col min="2084" max="2085" width="2.5" style="47" customWidth="1"/>
    <col min="2086" max="2304" width="2.25" style="47"/>
    <col min="2305" max="2306" width="2.25" style="47" customWidth="1"/>
    <col min="2307" max="2309" width="2.25" style="47"/>
    <col min="2310" max="2310" width="2.5" style="47" bestFit="1" customWidth="1"/>
    <col min="2311" max="2324" width="2.25" style="47"/>
    <col min="2325" max="2325" width="2.5" style="47" bestFit="1" customWidth="1"/>
    <col min="2326" max="2326" width="2.25" style="47"/>
    <col min="2327" max="2338" width="2.75" style="47" customWidth="1"/>
    <col min="2339" max="2339" width="1.625" style="47" customWidth="1"/>
    <col min="2340" max="2341" width="2.5" style="47" customWidth="1"/>
    <col min="2342" max="2560" width="2.25" style="47"/>
    <col min="2561" max="2562" width="2.25" style="47" customWidth="1"/>
    <col min="2563" max="2565" width="2.25" style="47"/>
    <col min="2566" max="2566" width="2.5" style="47" bestFit="1" customWidth="1"/>
    <col min="2567" max="2580" width="2.25" style="47"/>
    <col min="2581" max="2581" width="2.5" style="47" bestFit="1" customWidth="1"/>
    <col min="2582" max="2582" width="2.25" style="47"/>
    <col min="2583" max="2594" width="2.75" style="47" customWidth="1"/>
    <col min="2595" max="2595" width="1.625" style="47" customWidth="1"/>
    <col min="2596" max="2597" width="2.5" style="47" customWidth="1"/>
    <col min="2598" max="2816" width="2.25" style="47"/>
    <col min="2817" max="2818" width="2.25" style="47" customWidth="1"/>
    <col min="2819" max="2821" width="2.25" style="47"/>
    <col min="2822" max="2822" width="2.5" style="47" bestFit="1" customWidth="1"/>
    <col min="2823" max="2836" width="2.25" style="47"/>
    <col min="2837" max="2837" width="2.5" style="47" bestFit="1" customWidth="1"/>
    <col min="2838" max="2838" width="2.25" style="47"/>
    <col min="2839" max="2850" width="2.75" style="47" customWidth="1"/>
    <col min="2851" max="2851" width="1.625" style="47" customWidth="1"/>
    <col min="2852" max="2853" width="2.5" style="47" customWidth="1"/>
    <col min="2854" max="3072" width="2.25" style="47"/>
    <col min="3073" max="3074" width="2.25" style="47" customWidth="1"/>
    <col min="3075" max="3077" width="2.25" style="47"/>
    <col min="3078" max="3078" width="2.5" style="47" bestFit="1" customWidth="1"/>
    <col min="3079" max="3092" width="2.25" style="47"/>
    <col min="3093" max="3093" width="2.5" style="47" bestFit="1" customWidth="1"/>
    <col min="3094" max="3094" width="2.25" style="47"/>
    <col min="3095" max="3106" width="2.75" style="47" customWidth="1"/>
    <col min="3107" max="3107" width="1.625" style="47" customWidth="1"/>
    <col min="3108" max="3109" width="2.5" style="47" customWidth="1"/>
    <col min="3110" max="3328" width="2.25" style="47"/>
    <col min="3329" max="3330" width="2.25" style="47" customWidth="1"/>
    <col min="3331" max="3333" width="2.25" style="47"/>
    <col min="3334" max="3334" width="2.5" style="47" bestFit="1" customWidth="1"/>
    <col min="3335" max="3348" width="2.25" style="47"/>
    <col min="3349" max="3349" width="2.5" style="47" bestFit="1" customWidth="1"/>
    <col min="3350" max="3350" width="2.25" style="47"/>
    <col min="3351" max="3362" width="2.75" style="47" customWidth="1"/>
    <col min="3363" max="3363" width="1.625" style="47" customWidth="1"/>
    <col min="3364" max="3365" width="2.5" style="47" customWidth="1"/>
    <col min="3366" max="3584" width="2.25" style="47"/>
    <col min="3585" max="3586" width="2.25" style="47" customWidth="1"/>
    <col min="3587" max="3589" width="2.25" style="47"/>
    <col min="3590" max="3590" width="2.5" style="47" bestFit="1" customWidth="1"/>
    <col min="3591" max="3604" width="2.25" style="47"/>
    <col min="3605" max="3605" width="2.5" style="47" bestFit="1" customWidth="1"/>
    <col min="3606" max="3606" width="2.25" style="47"/>
    <col min="3607" max="3618" width="2.75" style="47" customWidth="1"/>
    <col min="3619" max="3619" width="1.625" style="47" customWidth="1"/>
    <col min="3620" max="3621" width="2.5" style="47" customWidth="1"/>
    <col min="3622" max="3840" width="2.25" style="47"/>
    <col min="3841" max="3842" width="2.25" style="47" customWidth="1"/>
    <col min="3843" max="3845" width="2.25" style="47"/>
    <col min="3846" max="3846" width="2.5" style="47" bestFit="1" customWidth="1"/>
    <col min="3847" max="3860" width="2.25" style="47"/>
    <col min="3861" max="3861" width="2.5" style="47" bestFit="1" customWidth="1"/>
    <col min="3862" max="3862" width="2.25" style="47"/>
    <col min="3863" max="3874" width="2.75" style="47" customWidth="1"/>
    <col min="3875" max="3875" width="1.625" style="47" customWidth="1"/>
    <col min="3876" max="3877" width="2.5" style="47" customWidth="1"/>
    <col min="3878" max="4096" width="2.25" style="47"/>
    <col min="4097" max="4098" width="2.25" style="47" customWidth="1"/>
    <col min="4099" max="4101" width="2.25" style="47"/>
    <col min="4102" max="4102" width="2.5" style="47" bestFit="1" customWidth="1"/>
    <col min="4103" max="4116" width="2.25" style="47"/>
    <col min="4117" max="4117" width="2.5" style="47" bestFit="1" customWidth="1"/>
    <col min="4118" max="4118" width="2.25" style="47"/>
    <col min="4119" max="4130" width="2.75" style="47" customWidth="1"/>
    <col min="4131" max="4131" width="1.625" style="47" customWidth="1"/>
    <col min="4132" max="4133" width="2.5" style="47" customWidth="1"/>
    <col min="4134" max="4352" width="2.25" style="47"/>
    <col min="4353" max="4354" width="2.25" style="47" customWidth="1"/>
    <col min="4355" max="4357" width="2.25" style="47"/>
    <col min="4358" max="4358" width="2.5" style="47" bestFit="1" customWidth="1"/>
    <col min="4359" max="4372" width="2.25" style="47"/>
    <col min="4373" max="4373" width="2.5" style="47" bestFit="1" customWidth="1"/>
    <col min="4374" max="4374" width="2.25" style="47"/>
    <col min="4375" max="4386" width="2.75" style="47" customWidth="1"/>
    <col min="4387" max="4387" width="1.625" style="47" customWidth="1"/>
    <col min="4388" max="4389" width="2.5" style="47" customWidth="1"/>
    <col min="4390" max="4608" width="2.25" style="47"/>
    <col min="4609" max="4610" width="2.25" style="47" customWidth="1"/>
    <col min="4611" max="4613" width="2.25" style="47"/>
    <col min="4614" max="4614" width="2.5" style="47" bestFit="1" customWidth="1"/>
    <col min="4615" max="4628" width="2.25" style="47"/>
    <col min="4629" max="4629" width="2.5" style="47" bestFit="1" customWidth="1"/>
    <col min="4630" max="4630" width="2.25" style="47"/>
    <col min="4631" max="4642" width="2.75" style="47" customWidth="1"/>
    <col min="4643" max="4643" width="1.625" style="47" customWidth="1"/>
    <col min="4644" max="4645" width="2.5" style="47" customWidth="1"/>
    <col min="4646" max="4864" width="2.25" style="47"/>
    <col min="4865" max="4866" width="2.25" style="47" customWidth="1"/>
    <col min="4867" max="4869" width="2.25" style="47"/>
    <col min="4870" max="4870" width="2.5" style="47" bestFit="1" customWidth="1"/>
    <col min="4871" max="4884" width="2.25" style="47"/>
    <col min="4885" max="4885" width="2.5" style="47" bestFit="1" customWidth="1"/>
    <col min="4886" max="4886" width="2.25" style="47"/>
    <col min="4887" max="4898" width="2.75" style="47" customWidth="1"/>
    <col min="4899" max="4899" width="1.625" style="47" customWidth="1"/>
    <col min="4900" max="4901" width="2.5" style="47" customWidth="1"/>
    <col min="4902" max="5120" width="2.25" style="47"/>
    <col min="5121" max="5122" width="2.25" style="47" customWidth="1"/>
    <col min="5123" max="5125" width="2.25" style="47"/>
    <col min="5126" max="5126" width="2.5" style="47" bestFit="1" customWidth="1"/>
    <col min="5127" max="5140" width="2.25" style="47"/>
    <col min="5141" max="5141" width="2.5" style="47" bestFit="1" customWidth="1"/>
    <col min="5142" max="5142" width="2.25" style="47"/>
    <col min="5143" max="5154" width="2.75" style="47" customWidth="1"/>
    <col min="5155" max="5155" width="1.625" style="47" customWidth="1"/>
    <col min="5156" max="5157" width="2.5" style="47" customWidth="1"/>
    <col min="5158" max="5376" width="2.25" style="47"/>
    <col min="5377" max="5378" width="2.25" style="47" customWidth="1"/>
    <col min="5379" max="5381" width="2.25" style="47"/>
    <col min="5382" max="5382" width="2.5" style="47" bestFit="1" customWidth="1"/>
    <col min="5383" max="5396" width="2.25" style="47"/>
    <col min="5397" max="5397" width="2.5" style="47" bestFit="1" customWidth="1"/>
    <col min="5398" max="5398" width="2.25" style="47"/>
    <col min="5399" max="5410" width="2.75" style="47" customWidth="1"/>
    <col min="5411" max="5411" width="1.625" style="47" customWidth="1"/>
    <col min="5412" max="5413" width="2.5" style="47" customWidth="1"/>
    <col min="5414" max="5632" width="2.25" style="47"/>
    <col min="5633" max="5634" width="2.25" style="47" customWidth="1"/>
    <col min="5635" max="5637" width="2.25" style="47"/>
    <col min="5638" max="5638" width="2.5" style="47" bestFit="1" customWidth="1"/>
    <col min="5639" max="5652" width="2.25" style="47"/>
    <col min="5653" max="5653" width="2.5" style="47" bestFit="1" customWidth="1"/>
    <col min="5654" max="5654" width="2.25" style="47"/>
    <col min="5655" max="5666" width="2.75" style="47" customWidth="1"/>
    <col min="5667" max="5667" width="1.625" style="47" customWidth="1"/>
    <col min="5668" max="5669" width="2.5" style="47" customWidth="1"/>
    <col min="5670" max="5888" width="2.25" style="47"/>
    <col min="5889" max="5890" width="2.25" style="47" customWidth="1"/>
    <col min="5891" max="5893" width="2.25" style="47"/>
    <col min="5894" max="5894" width="2.5" style="47" bestFit="1" customWidth="1"/>
    <col min="5895" max="5908" width="2.25" style="47"/>
    <col min="5909" max="5909" width="2.5" style="47" bestFit="1" customWidth="1"/>
    <col min="5910" max="5910" width="2.25" style="47"/>
    <col min="5911" max="5922" width="2.75" style="47" customWidth="1"/>
    <col min="5923" max="5923" width="1.625" style="47" customWidth="1"/>
    <col min="5924" max="5925" width="2.5" style="47" customWidth="1"/>
    <col min="5926" max="6144" width="2.25" style="47"/>
    <col min="6145" max="6146" width="2.25" style="47" customWidth="1"/>
    <col min="6147" max="6149" width="2.25" style="47"/>
    <col min="6150" max="6150" width="2.5" style="47" bestFit="1" customWidth="1"/>
    <col min="6151" max="6164" width="2.25" style="47"/>
    <col min="6165" max="6165" width="2.5" style="47" bestFit="1" customWidth="1"/>
    <col min="6166" max="6166" width="2.25" style="47"/>
    <col min="6167" max="6178" width="2.75" style="47" customWidth="1"/>
    <col min="6179" max="6179" width="1.625" style="47" customWidth="1"/>
    <col min="6180" max="6181" width="2.5" style="47" customWidth="1"/>
    <col min="6182" max="6400" width="2.25" style="47"/>
    <col min="6401" max="6402" width="2.25" style="47" customWidth="1"/>
    <col min="6403" max="6405" width="2.25" style="47"/>
    <col min="6406" max="6406" width="2.5" style="47" bestFit="1" customWidth="1"/>
    <col min="6407" max="6420" width="2.25" style="47"/>
    <col min="6421" max="6421" width="2.5" style="47" bestFit="1" customWidth="1"/>
    <col min="6422" max="6422" width="2.25" style="47"/>
    <col min="6423" max="6434" width="2.75" style="47" customWidth="1"/>
    <col min="6435" max="6435" width="1.625" style="47" customWidth="1"/>
    <col min="6436" max="6437" width="2.5" style="47" customWidth="1"/>
    <col min="6438" max="6656" width="2.25" style="47"/>
    <col min="6657" max="6658" width="2.25" style="47" customWidth="1"/>
    <col min="6659" max="6661" width="2.25" style="47"/>
    <col min="6662" max="6662" width="2.5" style="47" bestFit="1" customWidth="1"/>
    <col min="6663" max="6676" width="2.25" style="47"/>
    <col min="6677" max="6677" width="2.5" style="47" bestFit="1" customWidth="1"/>
    <col min="6678" max="6678" width="2.25" style="47"/>
    <col min="6679" max="6690" width="2.75" style="47" customWidth="1"/>
    <col min="6691" max="6691" width="1.625" style="47" customWidth="1"/>
    <col min="6692" max="6693" width="2.5" style="47" customWidth="1"/>
    <col min="6694" max="6912" width="2.25" style="47"/>
    <col min="6913" max="6914" width="2.25" style="47" customWidth="1"/>
    <col min="6915" max="6917" width="2.25" style="47"/>
    <col min="6918" max="6918" width="2.5" style="47" bestFit="1" customWidth="1"/>
    <col min="6919" max="6932" width="2.25" style="47"/>
    <col min="6933" max="6933" width="2.5" style="47" bestFit="1" customWidth="1"/>
    <col min="6934" max="6934" width="2.25" style="47"/>
    <col min="6935" max="6946" width="2.75" style="47" customWidth="1"/>
    <col min="6947" max="6947" width="1.625" style="47" customWidth="1"/>
    <col min="6948" max="6949" width="2.5" style="47" customWidth="1"/>
    <col min="6950" max="7168" width="2.25" style="47"/>
    <col min="7169" max="7170" width="2.25" style="47" customWidth="1"/>
    <col min="7171" max="7173" width="2.25" style="47"/>
    <col min="7174" max="7174" width="2.5" style="47" bestFit="1" customWidth="1"/>
    <col min="7175" max="7188" width="2.25" style="47"/>
    <col min="7189" max="7189" width="2.5" style="47" bestFit="1" customWidth="1"/>
    <col min="7190" max="7190" width="2.25" style="47"/>
    <col min="7191" max="7202" width="2.75" style="47" customWidth="1"/>
    <col min="7203" max="7203" width="1.625" style="47" customWidth="1"/>
    <col min="7204" max="7205" width="2.5" style="47" customWidth="1"/>
    <col min="7206" max="7424" width="2.25" style="47"/>
    <col min="7425" max="7426" width="2.25" style="47" customWidth="1"/>
    <col min="7427" max="7429" width="2.25" style="47"/>
    <col min="7430" max="7430" width="2.5" style="47" bestFit="1" customWidth="1"/>
    <col min="7431" max="7444" width="2.25" style="47"/>
    <col min="7445" max="7445" width="2.5" style="47" bestFit="1" customWidth="1"/>
    <col min="7446" max="7446" width="2.25" style="47"/>
    <col min="7447" max="7458" width="2.75" style="47" customWidth="1"/>
    <col min="7459" max="7459" width="1.625" style="47" customWidth="1"/>
    <col min="7460" max="7461" width="2.5" style="47" customWidth="1"/>
    <col min="7462" max="7680" width="2.25" style="47"/>
    <col min="7681" max="7682" width="2.25" style="47" customWidth="1"/>
    <col min="7683" max="7685" width="2.25" style="47"/>
    <col min="7686" max="7686" width="2.5" style="47" bestFit="1" customWidth="1"/>
    <col min="7687" max="7700" width="2.25" style="47"/>
    <col min="7701" max="7701" width="2.5" style="47" bestFit="1" customWidth="1"/>
    <col min="7702" max="7702" width="2.25" style="47"/>
    <col min="7703" max="7714" width="2.75" style="47" customWidth="1"/>
    <col min="7715" max="7715" width="1.625" style="47" customWidth="1"/>
    <col min="7716" max="7717" width="2.5" style="47" customWidth="1"/>
    <col min="7718" max="7936" width="2.25" style="47"/>
    <col min="7937" max="7938" width="2.25" style="47" customWidth="1"/>
    <col min="7939" max="7941" width="2.25" style="47"/>
    <col min="7942" max="7942" width="2.5" style="47" bestFit="1" customWidth="1"/>
    <col min="7943" max="7956" width="2.25" style="47"/>
    <col min="7957" max="7957" width="2.5" style="47" bestFit="1" customWidth="1"/>
    <col min="7958" max="7958" width="2.25" style="47"/>
    <col min="7959" max="7970" width="2.75" style="47" customWidth="1"/>
    <col min="7971" max="7971" width="1.625" style="47" customWidth="1"/>
    <col min="7972" max="7973" width="2.5" style="47" customWidth="1"/>
    <col min="7974" max="8192" width="2.25" style="47"/>
    <col min="8193" max="8194" width="2.25" style="47" customWidth="1"/>
    <col min="8195" max="8197" width="2.25" style="47"/>
    <col min="8198" max="8198" width="2.5" style="47" bestFit="1" customWidth="1"/>
    <col min="8199" max="8212" width="2.25" style="47"/>
    <col min="8213" max="8213" width="2.5" style="47" bestFit="1" customWidth="1"/>
    <col min="8214" max="8214" width="2.25" style="47"/>
    <col min="8215" max="8226" width="2.75" style="47" customWidth="1"/>
    <col min="8227" max="8227" width="1.625" style="47" customWidth="1"/>
    <col min="8228" max="8229" width="2.5" style="47" customWidth="1"/>
    <col min="8230" max="8448" width="2.25" style="47"/>
    <col min="8449" max="8450" width="2.25" style="47" customWidth="1"/>
    <col min="8451" max="8453" width="2.25" style="47"/>
    <col min="8454" max="8454" width="2.5" style="47" bestFit="1" customWidth="1"/>
    <col min="8455" max="8468" width="2.25" style="47"/>
    <col min="8469" max="8469" width="2.5" style="47" bestFit="1" customWidth="1"/>
    <col min="8470" max="8470" width="2.25" style="47"/>
    <col min="8471" max="8482" width="2.75" style="47" customWidth="1"/>
    <col min="8483" max="8483" width="1.625" style="47" customWidth="1"/>
    <col min="8484" max="8485" width="2.5" style="47" customWidth="1"/>
    <col min="8486" max="8704" width="2.25" style="47"/>
    <col min="8705" max="8706" width="2.25" style="47" customWidth="1"/>
    <col min="8707" max="8709" width="2.25" style="47"/>
    <col min="8710" max="8710" width="2.5" style="47" bestFit="1" customWidth="1"/>
    <col min="8711" max="8724" width="2.25" style="47"/>
    <col min="8725" max="8725" width="2.5" style="47" bestFit="1" customWidth="1"/>
    <col min="8726" max="8726" width="2.25" style="47"/>
    <col min="8727" max="8738" width="2.75" style="47" customWidth="1"/>
    <col min="8739" max="8739" width="1.625" style="47" customWidth="1"/>
    <col min="8740" max="8741" width="2.5" style="47" customWidth="1"/>
    <col min="8742" max="8960" width="2.25" style="47"/>
    <col min="8961" max="8962" width="2.25" style="47" customWidth="1"/>
    <col min="8963" max="8965" width="2.25" style="47"/>
    <col min="8966" max="8966" width="2.5" style="47" bestFit="1" customWidth="1"/>
    <col min="8967" max="8980" width="2.25" style="47"/>
    <col min="8981" max="8981" width="2.5" style="47" bestFit="1" customWidth="1"/>
    <col min="8982" max="8982" width="2.25" style="47"/>
    <col min="8983" max="8994" width="2.75" style="47" customWidth="1"/>
    <col min="8995" max="8995" width="1.625" style="47" customWidth="1"/>
    <col min="8996" max="8997" width="2.5" style="47" customWidth="1"/>
    <col min="8998" max="9216" width="2.25" style="47"/>
    <col min="9217" max="9218" width="2.25" style="47" customWidth="1"/>
    <col min="9219" max="9221" width="2.25" style="47"/>
    <col min="9222" max="9222" width="2.5" style="47" bestFit="1" customWidth="1"/>
    <col min="9223" max="9236" width="2.25" style="47"/>
    <col min="9237" max="9237" width="2.5" style="47" bestFit="1" customWidth="1"/>
    <col min="9238" max="9238" width="2.25" style="47"/>
    <col min="9239" max="9250" width="2.75" style="47" customWidth="1"/>
    <col min="9251" max="9251" width="1.625" style="47" customWidth="1"/>
    <col min="9252" max="9253" width="2.5" style="47" customWidth="1"/>
    <col min="9254" max="9472" width="2.25" style="47"/>
    <col min="9473" max="9474" width="2.25" style="47" customWidth="1"/>
    <col min="9475" max="9477" width="2.25" style="47"/>
    <col min="9478" max="9478" width="2.5" style="47" bestFit="1" customWidth="1"/>
    <col min="9479" max="9492" width="2.25" style="47"/>
    <col min="9493" max="9493" width="2.5" style="47" bestFit="1" customWidth="1"/>
    <col min="9494" max="9494" width="2.25" style="47"/>
    <col min="9495" max="9506" width="2.75" style="47" customWidth="1"/>
    <col min="9507" max="9507" width="1.625" style="47" customWidth="1"/>
    <col min="9508" max="9509" width="2.5" style="47" customWidth="1"/>
    <col min="9510" max="9728" width="2.25" style="47"/>
    <col min="9729" max="9730" width="2.25" style="47" customWidth="1"/>
    <col min="9731" max="9733" width="2.25" style="47"/>
    <col min="9734" max="9734" width="2.5" style="47" bestFit="1" customWidth="1"/>
    <col min="9735" max="9748" width="2.25" style="47"/>
    <col min="9749" max="9749" width="2.5" style="47" bestFit="1" customWidth="1"/>
    <col min="9750" max="9750" width="2.25" style="47"/>
    <col min="9751" max="9762" width="2.75" style="47" customWidth="1"/>
    <col min="9763" max="9763" width="1.625" style="47" customWidth="1"/>
    <col min="9764" max="9765" width="2.5" style="47" customWidth="1"/>
    <col min="9766" max="9984" width="2.25" style="47"/>
    <col min="9985" max="9986" width="2.25" style="47" customWidth="1"/>
    <col min="9987" max="9989" width="2.25" style="47"/>
    <col min="9990" max="9990" width="2.5" style="47" bestFit="1" customWidth="1"/>
    <col min="9991" max="10004" width="2.25" style="47"/>
    <col min="10005" max="10005" width="2.5" style="47" bestFit="1" customWidth="1"/>
    <col min="10006" max="10006" width="2.25" style="47"/>
    <col min="10007" max="10018" width="2.75" style="47" customWidth="1"/>
    <col min="10019" max="10019" width="1.625" style="47" customWidth="1"/>
    <col min="10020" max="10021" width="2.5" style="47" customWidth="1"/>
    <col min="10022" max="10240" width="2.25" style="47"/>
    <col min="10241" max="10242" width="2.25" style="47" customWidth="1"/>
    <col min="10243" max="10245" width="2.25" style="47"/>
    <col min="10246" max="10246" width="2.5" style="47" bestFit="1" customWidth="1"/>
    <col min="10247" max="10260" width="2.25" style="47"/>
    <col min="10261" max="10261" width="2.5" style="47" bestFit="1" customWidth="1"/>
    <col min="10262" max="10262" width="2.25" style="47"/>
    <col min="10263" max="10274" width="2.75" style="47" customWidth="1"/>
    <col min="10275" max="10275" width="1.625" style="47" customWidth="1"/>
    <col min="10276" max="10277" width="2.5" style="47" customWidth="1"/>
    <col min="10278" max="10496" width="2.25" style="47"/>
    <col min="10497" max="10498" width="2.25" style="47" customWidth="1"/>
    <col min="10499" max="10501" width="2.25" style="47"/>
    <col min="10502" max="10502" width="2.5" style="47" bestFit="1" customWidth="1"/>
    <col min="10503" max="10516" width="2.25" style="47"/>
    <col min="10517" max="10517" width="2.5" style="47" bestFit="1" customWidth="1"/>
    <col min="10518" max="10518" width="2.25" style="47"/>
    <col min="10519" max="10530" width="2.75" style="47" customWidth="1"/>
    <col min="10531" max="10531" width="1.625" style="47" customWidth="1"/>
    <col min="10532" max="10533" width="2.5" style="47" customWidth="1"/>
    <col min="10534" max="10752" width="2.25" style="47"/>
    <col min="10753" max="10754" width="2.25" style="47" customWidth="1"/>
    <col min="10755" max="10757" width="2.25" style="47"/>
    <col min="10758" max="10758" width="2.5" style="47" bestFit="1" customWidth="1"/>
    <col min="10759" max="10772" width="2.25" style="47"/>
    <col min="10773" max="10773" width="2.5" style="47" bestFit="1" customWidth="1"/>
    <col min="10774" max="10774" width="2.25" style="47"/>
    <col min="10775" max="10786" width="2.75" style="47" customWidth="1"/>
    <col min="10787" max="10787" width="1.625" style="47" customWidth="1"/>
    <col min="10788" max="10789" width="2.5" style="47" customWidth="1"/>
    <col min="10790" max="11008" width="2.25" style="47"/>
    <col min="11009" max="11010" width="2.25" style="47" customWidth="1"/>
    <col min="11011" max="11013" width="2.25" style="47"/>
    <col min="11014" max="11014" width="2.5" style="47" bestFit="1" customWidth="1"/>
    <col min="11015" max="11028" width="2.25" style="47"/>
    <col min="11029" max="11029" width="2.5" style="47" bestFit="1" customWidth="1"/>
    <col min="11030" max="11030" width="2.25" style="47"/>
    <col min="11031" max="11042" width="2.75" style="47" customWidth="1"/>
    <col min="11043" max="11043" width="1.625" style="47" customWidth="1"/>
    <col min="11044" max="11045" width="2.5" style="47" customWidth="1"/>
    <col min="11046" max="11264" width="2.25" style="47"/>
    <col min="11265" max="11266" width="2.25" style="47" customWidth="1"/>
    <col min="11267" max="11269" width="2.25" style="47"/>
    <col min="11270" max="11270" width="2.5" style="47" bestFit="1" customWidth="1"/>
    <col min="11271" max="11284" width="2.25" style="47"/>
    <col min="11285" max="11285" width="2.5" style="47" bestFit="1" customWidth="1"/>
    <col min="11286" max="11286" width="2.25" style="47"/>
    <col min="11287" max="11298" width="2.75" style="47" customWidth="1"/>
    <col min="11299" max="11299" width="1.625" style="47" customWidth="1"/>
    <col min="11300" max="11301" width="2.5" style="47" customWidth="1"/>
    <col min="11302" max="11520" width="2.25" style="47"/>
    <col min="11521" max="11522" width="2.25" style="47" customWidth="1"/>
    <col min="11523" max="11525" width="2.25" style="47"/>
    <col min="11526" max="11526" width="2.5" style="47" bestFit="1" customWidth="1"/>
    <col min="11527" max="11540" width="2.25" style="47"/>
    <col min="11541" max="11541" width="2.5" style="47" bestFit="1" customWidth="1"/>
    <col min="11542" max="11542" width="2.25" style="47"/>
    <col min="11543" max="11554" width="2.75" style="47" customWidth="1"/>
    <col min="11555" max="11555" width="1.625" style="47" customWidth="1"/>
    <col min="11556" max="11557" width="2.5" style="47" customWidth="1"/>
    <col min="11558" max="11776" width="2.25" style="47"/>
    <col min="11777" max="11778" width="2.25" style="47" customWidth="1"/>
    <col min="11779" max="11781" width="2.25" style="47"/>
    <col min="11782" max="11782" width="2.5" style="47" bestFit="1" customWidth="1"/>
    <col min="11783" max="11796" width="2.25" style="47"/>
    <col min="11797" max="11797" width="2.5" style="47" bestFit="1" customWidth="1"/>
    <col min="11798" max="11798" width="2.25" style="47"/>
    <col min="11799" max="11810" width="2.75" style="47" customWidth="1"/>
    <col min="11811" max="11811" width="1.625" style="47" customWidth="1"/>
    <col min="11812" max="11813" width="2.5" style="47" customWidth="1"/>
    <col min="11814" max="12032" width="2.25" style="47"/>
    <col min="12033" max="12034" width="2.25" style="47" customWidth="1"/>
    <col min="12035" max="12037" width="2.25" style="47"/>
    <col min="12038" max="12038" width="2.5" style="47" bestFit="1" customWidth="1"/>
    <col min="12039" max="12052" width="2.25" style="47"/>
    <col min="12053" max="12053" width="2.5" style="47" bestFit="1" customWidth="1"/>
    <col min="12054" max="12054" width="2.25" style="47"/>
    <col min="12055" max="12066" width="2.75" style="47" customWidth="1"/>
    <col min="12067" max="12067" width="1.625" style="47" customWidth="1"/>
    <col min="12068" max="12069" width="2.5" style="47" customWidth="1"/>
    <col min="12070" max="12288" width="2.25" style="47"/>
    <col min="12289" max="12290" width="2.25" style="47" customWidth="1"/>
    <col min="12291" max="12293" width="2.25" style="47"/>
    <col min="12294" max="12294" width="2.5" style="47" bestFit="1" customWidth="1"/>
    <col min="12295" max="12308" width="2.25" style="47"/>
    <col min="12309" max="12309" width="2.5" style="47" bestFit="1" customWidth="1"/>
    <col min="12310" max="12310" width="2.25" style="47"/>
    <col min="12311" max="12322" width="2.75" style="47" customWidth="1"/>
    <col min="12323" max="12323" width="1.625" style="47" customWidth="1"/>
    <col min="12324" max="12325" width="2.5" style="47" customWidth="1"/>
    <col min="12326" max="12544" width="2.25" style="47"/>
    <col min="12545" max="12546" width="2.25" style="47" customWidth="1"/>
    <col min="12547" max="12549" width="2.25" style="47"/>
    <col min="12550" max="12550" width="2.5" style="47" bestFit="1" customWidth="1"/>
    <col min="12551" max="12564" width="2.25" style="47"/>
    <col min="12565" max="12565" width="2.5" style="47" bestFit="1" customWidth="1"/>
    <col min="12566" max="12566" width="2.25" style="47"/>
    <col min="12567" max="12578" width="2.75" style="47" customWidth="1"/>
    <col min="12579" max="12579" width="1.625" style="47" customWidth="1"/>
    <col min="12580" max="12581" width="2.5" style="47" customWidth="1"/>
    <col min="12582" max="12800" width="2.25" style="47"/>
    <col min="12801" max="12802" width="2.25" style="47" customWidth="1"/>
    <col min="12803" max="12805" width="2.25" style="47"/>
    <col min="12806" max="12806" width="2.5" style="47" bestFit="1" customWidth="1"/>
    <col min="12807" max="12820" width="2.25" style="47"/>
    <col min="12821" max="12821" width="2.5" style="47" bestFit="1" customWidth="1"/>
    <col min="12822" max="12822" width="2.25" style="47"/>
    <col min="12823" max="12834" width="2.75" style="47" customWidth="1"/>
    <col min="12835" max="12835" width="1.625" style="47" customWidth="1"/>
    <col min="12836" max="12837" width="2.5" style="47" customWidth="1"/>
    <col min="12838" max="13056" width="2.25" style="47"/>
    <col min="13057" max="13058" width="2.25" style="47" customWidth="1"/>
    <col min="13059" max="13061" width="2.25" style="47"/>
    <col min="13062" max="13062" width="2.5" style="47" bestFit="1" customWidth="1"/>
    <col min="13063" max="13076" width="2.25" style="47"/>
    <col min="13077" max="13077" width="2.5" style="47" bestFit="1" customWidth="1"/>
    <col min="13078" max="13078" width="2.25" style="47"/>
    <col min="13079" max="13090" width="2.75" style="47" customWidth="1"/>
    <col min="13091" max="13091" width="1.625" style="47" customWidth="1"/>
    <col min="13092" max="13093" width="2.5" style="47" customWidth="1"/>
    <col min="13094" max="13312" width="2.25" style="47"/>
    <col min="13313" max="13314" width="2.25" style="47" customWidth="1"/>
    <col min="13315" max="13317" width="2.25" style="47"/>
    <col min="13318" max="13318" width="2.5" style="47" bestFit="1" customWidth="1"/>
    <col min="13319" max="13332" width="2.25" style="47"/>
    <col min="13333" max="13333" width="2.5" style="47" bestFit="1" customWidth="1"/>
    <col min="13334" max="13334" width="2.25" style="47"/>
    <col min="13335" max="13346" width="2.75" style="47" customWidth="1"/>
    <col min="13347" max="13347" width="1.625" style="47" customWidth="1"/>
    <col min="13348" max="13349" width="2.5" style="47" customWidth="1"/>
    <col min="13350" max="13568" width="2.25" style="47"/>
    <col min="13569" max="13570" width="2.25" style="47" customWidth="1"/>
    <col min="13571" max="13573" width="2.25" style="47"/>
    <col min="13574" max="13574" width="2.5" style="47" bestFit="1" customWidth="1"/>
    <col min="13575" max="13588" width="2.25" style="47"/>
    <col min="13589" max="13589" width="2.5" style="47" bestFit="1" customWidth="1"/>
    <col min="13590" max="13590" width="2.25" style="47"/>
    <col min="13591" max="13602" width="2.75" style="47" customWidth="1"/>
    <col min="13603" max="13603" width="1.625" style="47" customWidth="1"/>
    <col min="13604" max="13605" width="2.5" style="47" customWidth="1"/>
    <col min="13606" max="13824" width="2.25" style="47"/>
    <col min="13825" max="13826" width="2.25" style="47" customWidth="1"/>
    <col min="13827" max="13829" width="2.25" style="47"/>
    <col min="13830" max="13830" width="2.5" style="47" bestFit="1" customWidth="1"/>
    <col min="13831" max="13844" width="2.25" style="47"/>
    <col min="13845" max="13845" width="2.5" style="47" bestFit="1" customWidth="1"/>
    <col min="13846" max="13846" width="2.25" style="47"/>
    <col min="13847" max="13858" width="2.75" style="47" customWidth="1"/>
    <col min="13859" max="13859" width="1.625" style="47" customWidth="1"/>
    <col min="13860" max="13861" width="2.5" style="47" customWidth="1"/>
    <col min="13862" max="14080" width="2.25" style="47"/>
    <col min="14081" max="14082" width="2.25" style="47" customWidth="1"/>
    <col min="14083" max="14085" width="2.25" style="47"/>
    <col min="14086" max="14086" width="2.5" style="47" bestFit="1" customWidth="1"/>
    <col min="14087" max="14100" width="2.25" style="47"/>
    <col min="14101" max="14101" width="2.5" style="47" bestFit="1" customWidth="1"/>
    <col min="14102" max="14102" width="2.25" style="47"/>
    <col min="14103" max="14114" width="2.75" style="47" customWidth="1"/>
    <col min="14115" max="14115" width="1.625" style="47" customWidth="1"/>
    <col min="14116" max="14117" width="2.5" style="47" customWidth="1"/>
    <col min="14118" max="14336" width="2.25" style="47"/>
    <col min="14337" max="14338" width="2.25" style="47" customWidth="1"/>
    <col min="14339" max="14341" width="2.25" style="47"/>
    <col min="14342" max="14342" width="2.5" style="47" bestFit="1" customWidth="1"/>
    <col min="14343" max="14356" width="2.25" style="47"/>
    <col min="14357" max="14357" width="2.5" style="47" bestFit="1" customWidth="1"/>
    <col min="14358" max="14358" width="2.25" style="47"/>
    <col min="14359" max="14370" width="2.75" style="47" customWidth="1"/>
    <col min="14371" max="14371" width="1.625" style="47" customWidth="1"/>
    <col min="14372" max="14373" width="2.5" style="47" customWidth="1"/>
    <col min="14374" max="14592" width="2.25" style="47"/>
    <col min="14593" max="14594" width="2.25" style="47" customWidth="1"/>
    <col min="14595" max="14597" width="2.25" style="47"/>
    <col min="14598" max="14598" width="2.5" style="47" bestFit="1" customWidth="1"/>
    <col min="14599" max="14612" width="2.25" style="47"/>
    <col min="14613" max="14613" width="2.5" style="47" bestFit="1" customWidth="1"/>
    <col min="14614" max="14614" width="2.25" style="47"/>
    <col min="14615" max="14626" width="2.75" style="47" customWidth="1"/>
    <col min="14627" max="14627" width="1.625" style="47" customWidth="1"/>
    <col min="14628" max="14629" width="2.5" style="47" customWidth="1"/>
    <col min="14630" max="14848" width="2.25" style="47"/>
    <col min="14849" max="14850" width="2.25" style="47" customWidth="1"/>
    <col min="14851" max="14853" width="2.25" style="47"/>
    <col min="14854" max="14854" width="2.5" style="47" bestFit="1" customWidth="1"/>
    <col min="14855" max="14868" width="2.25" style="47"/>
    <col min="14869" max="14869" width="2.5" style="47" bestFit="1" customWidth="1"/>
    <col min="14870" max="14870" width="2.25" style="47"/>
    <col min="14871" max="14882" width="2.75" style="47" customWidth="1"/>
    <col min="14883" max="14883" width="1.625" style="47" customWidth="1"/>
    <col min="14884" max="14885" width="2.5" style="47" customWidth="1"/>
    <col min="14886" max="15104" width="2.25" style="47"/>
    <col min="15105" max="15106" width="2.25" style="47" customWidth="1"/>
    <col min="15107" max="15109" width="2.25" style="47"/>
    <col min="15110" max="15110" width="2.5" style="47" bestFit="1" customWidth="1"/>
    <col min="15111" max="15124" width="2.25" style="47"/>
    <col min="15125" max="15125" width="2.5" style="47" bestFit="1" customWidth="1"/>
    <col min="15126" max="15126" width="2.25" style="47"/>
    <col min="15127" max="15138" width="2.75" style="47" customWidth="1"/>
    <col min="15139" max="15139" width="1.625" style="47" customWidth="1"/>
    <col min="15140" max="15141" width="2.5" style="47" customWidth="1"/>
    <col min="15142" max="15360" width="2.25" style="47"/>
    <col min="15361" max="15362" width="2.25" style="47" customWidth="1"/>
    <col min="15363" max="15365" width="2.25" style="47"/>
    <col min="15366" max="15366" width="2.5" style="47" bestFit="1" customWidth="1"/>
    <col min="15367" max="15380" width="2.25" style="47"/>
    <col min="15381" max="15381" width="2.5" style="47" bestFit="1" customWidth="1"/>
    <col min="15382" max="15382" width="2.25" style="47"/>
    <col min="15383" max="15394" width="2.75" style="47" customWidth="1"/>
    <col min="15395" max="15395" width="1.625" style="47" customWidth="1"/>
    <col min="15396" max="15397" width="2.5" style="47" customWidth="1"/>
    <col min="15398" max="15616" width="2.25" style="47"/>
    <col min="15617" max="15618" width="2.25" style="47" customWidth="1"/>
    <col min="15619" max="15621" width="2.25" style="47"/>
    <col min="15622" max="15622" width="2.5" style="47" bestFit="1" customWidth="1"/>
    <col min="15623" max="15636" width="2.25" style="47"/>
    <col min="15637" max="15637" width="2.5" style="47" bestFit="1" customWidth="1"/>
    <col min="15638" max="15638" width="2.25" style="47"/>
    <col min="15639" max="15650" width="2.75" style="47" customWidth="1"/>
    <col min="15651" max="15651" width="1.625" style="47" customWidth="1"/>
    <col min="15652" max="15653" width="2.5" style="47" customWidth="1"/>
    <col min="15654" max="15872" width="2.25" style="47"/>
    <col min="15873" max="15874" width="2.25" style="47" customWidth="1"/>
    <col min="15875" max="15877" width="2.25" style="47"/>
    <col min="15878" max="15878" width="2.5" style="47" bestFit="1" customWidth="1"/>
    <col min="15879" max="15892" width="2.25" style="47"/>
    <col min="15893" max="15893" width="2.5" style="47" bestFit="1" customWidth="1"/>
    <col min="15894" max="15894" width="2.25" style="47"/>
    <col min="15895" max="15906" width="2.75" style="47" customWidth="1"/>
    <col min="15907" max="15907" width="1.625" style="47" customWidth="1"/>
    <col min="15908" max="15909" width="2.5" style="47" customWidth="1"/>
    <col min="15910" max="16128" width="2.25" style="47"/>
    <col min="16129" max="16130" width="2.25" style="47" customWidth="1"/>
    <col min="16131" max="16133" width="2.25" style="47"/>
    <col min="16134" max="16134" width="2.5" style="47" bestFit="1" customWidth="1"/>
    <col min="16135" max="16148" width="2.25" style="47"/>
    <col min="16149" max="16149" width="2.5" style="47" bestFit="1" customWidth="1"/>
    <col min="16150" max="16150" width="2.25" style="47"/>
    <col min="16151" max="16162" width="2.75" style="47" customWidth="1"/>
    <col min="16163" max="16163" width="1.625" style="47" customWidth="1"/>
    <col min="16164" max="16165" width="2.5" style="47" customWidth="1"/>
    <col min="16166" max="16384" width="2.25" style="47"/>
  </cols>
  <sheetData>
    <row r="1" spans="1:39" ht="21" customHeight="1">
      <c r="B1" s="876" t="s">
        <v>322</v>
      </c>
      <c r="C1" s="878"/>
      <c r="D1" s="878"/>
      <c r="E1" s="878"/>
      <c r="F1" s="878"/>
      <c r="G1" s="878"/>
      <c r="H1" s="878"/>
      <c r="I1" s="878"/>
      <c r="J1" s="878"/>
      <c r="AB1" s="341" t="s">
        <v>99</v>
      </c>
      <c r="AC1" s="341"/>
      <c r="AD1" s="341"/>
      <c r="AE1" s="341"/>
      <c r="AF1" s="341"/>
      <c r="AG1" s="341"/>
      <c r="AH1" s="341"/>
      <c r="AI1" s="341"/>
      <c r="AK1" s="340" t="s">
        <v>27</v>
      </c>
      <c r="AL1" s="340"/>
    </row>
    <row r="2" spans="1:39" ht="20.25" customHeight="1"/>
    <row r="3" spans="1:39" ht="20.25" customHeight="1">
      <c r="A3" s="343" t="s">
        <v>152</v>
      </c>
      <c r="B3" s="343"/>
      <c r="C3" s="343"/>
      <c r="D3" s="343"/>
      <c r="E3" s="343"/>
      <c r="F3" s="343"/>
      <c r="G3" s="343"/>
      <c r="H3" s="343"/>
      <c r="I3" s="343"/>
      <c r="J3" s="343"/>
      <c r="K3" s="343"/>
      <c r="L3" s="343"/>
      <c r="M3" s="343"/>
      <c r="N3" s="343"/>
      <c r="O3" s="343"/>
      <c r="P3" s="343"/>
      <c r="Q3" s="343"/>
      <c r="R3" s="343"/>
      <c r="S3" s="343"/>
      <c r="T3" s="343"/>
      <c r="U3" s="343"/>
      <c r="V3" s="343"/>
      <c r="W3" s="343"/>
      <c r="X3" s="343"/>
      <c r="Y3" s="343"/>
      <c r="Z3" s="343"/>
      <c r="AA3" s="343"/>
      <c r="AB3" s="343"/>
      <c r="AC3" s="343"/>
      <c r="AD3" s="343"/>
      <c r="AE3" s="343"/>
      <c r="AF3" s="343"/>
      <c r="AG3" s="343"/>
      <c r="AH3" s="343"/>
      <c r="AI3" s="343"/>
      <c r="AJ3" s="343"/>
      <c r="AK3" s="343"/>
      <c r="AL3" s="343"/>
      <c r="AM3" s="71"/>
    </row>
    <row r="4" spans="1:39" ht="20.25" customHeight="1">
      <c r="A4" s="343"/>
      <c r="B4" s="343"/>
      <c r="C4" s="343"/>
      <c r="D4" s="343"/>
      <c r="E4" s="343"/>
      <c r="F4" s="343"/>
      <c r="G4" s="343"/>
      <c r="H4" s="343"/>
      <c r="I4" s="343"/>
      <c r="J4" s="343"/>
      <c r="K4" s="343"/>
      <c r="L4" s="343"/>
      <c r="M4" s="343"/>
      <c r="N4" s="343"/>
      <c r="O4" s="343"/>
      <c r="P4" s="343"/>
      <c r="Q4" s="343"/>
      <c r="R4" s="343"/>
      <c r="S4" s="343"/>
      <c r="T4" s="343"/>
      <c r="U4" s="343"/>
      <c r="V4" s="343"/>
      <c r="W4" s="343"/>
      <c r="X4" s="343"/>
      <c r="Y4" s="343"/>
      <c r="Z4" s="343"/>
      <c r="AA4" s="343"/>
      <c r="AB4" s="343"/>
      <c r="AC4" s="343"/>
      <c r="AD4" s="343"/>
      <c r="AE4" s="343"/>
      <c r="AF4" s="343"/>
      <c r="AG4" s="343"/>
      <c r="AH4" s="343"/>
      <c r="AI4" s="343"/>
      <c r="AJ4" s="343"/>
      <c r="AK4" s="343"/>
      <c r="AL4" s="343"/>
      <c r="AM4" s="71"/>
    </row>
    <row r="5" spans="1:39" ht="20.25" customHeight="1"/>
    <row r="6" spans="1:39" ht="25.5" customHeight="1">
      <c r="B6" s="345" t="s">
        <v>28</v>
      </c>
      <c r="C6" s="346"/>
      <c r="D6" s="346"/>
      <c r="E6" s="346"/>
      <c r="F6" s="346"/>
      <c r="G6" s="346"/>
      <c r="H6" s="346"/>
      <c r="I6" s="346"/>
      <c r="J6" s="346"/>
      <c r="K6" s="347"/>
      <c r="L6" s="345"/>
      <c r="M6" s="346"/>
      <c r="N6" s="346"/>
      <c r="O6" s="346"/>
      <c r="P6" s="346"/>
      <c r="Q6" s="346"/>
      <c r="R6" s="346"/>
      <c r="S6" s="346"/>
      <c r="T6" s="346"/>
      <c r="U6" s="346"/>
      <c r="V6" s="346"/>
      <c r="W6" s="346"/>
      <c r="X6" s="346"/>
      <c r="Y6" s="346"/>
      <c r="Z6" s="346"/>
      <c r="AA6" s="346"/>
      <c r="AB6" s="346"/>
      <c r="AC6" s="346"/>
      <c r="AD6" s="346"/>
      <c r="AE6" s="346"/>
      <c r="AF6" s="346"/>
      <c r="AG6" s="346"/>
      <c r="AH6" s="346"/>
      <c r="AI6" s="346"/>
      <c r="AJ6" s="346"/>
      <c r="AK6" s="346"/>
      <c r="AL6" s="347"/>
    </row>
    <row r="7" spans="1:39" ht="13.5" customHeight="1">
      <c r="B7" s="348" t="s">
        <v>29</v>
      </c>
      <c r="C7" s="349"/>
      <c r="D7" s="59"/>
      <c r="E7" s="59"/>
      <c r="F7" s="59"/>
      <c r="G7" s="59"/>
      <c r="H7" s="59"/>
      <c r="I7" s="59"/>
      <c r="J7" s="59"/>
      <c r="K7" s="59"/>
      <c r="L7" s="59"/>
      <c r="M7" s="59"/>
      <c r="N7" s="59"/>
      <c r="O7" s="59"/>
      <c r="P7" s="59"/>
      <c r="Q7" s="59"/>
      <c r="R7" s="348" t="s">
        <v>30</v>
      </c>
      <c r="S7" s="349"/>
      <c r="T7" s="65"/>
      <c r="U7" s="59"/>
      <c r="V7" s="59"/>
      <c r="W7" s="59"/>
      <c r="X7" s="59"/>
      <c r="Y7" s="59"/>
      <c r="Z7" s="59"/>
      <c r="AA7" s="59"/>
      <c r="AB7" s="59"/>
      <c r="AC7" s="59"/>
      <c r="AD7" s="59"/>
      <c r="AE7" s="59"/>
      <c r="AF7" s="59"/>
      <c r="AG7" s="59"/>
      <c r="AH7" s="59"/>
      <c r="AI7" s="59"/>
      <c r="AJ7" s="59"/>
      <c r="AK7" s="59"/>
      <c r="AL7" s="57"/>
    </row>
    <row r="8" spans="1:39">
      <c r="B8" s="350"/>
      <c r="C8" s="351"/>
      <c r="R8" s="350"/>
      <c r="S8" s="351"/>
      <c r="T8" s="54"/>
      <c r="U8" s="340">
        <v>1</v>
      </c>
      <c r="W8" s="341" t="s">
        <v>31</v>
      </c>
      <c r="X8" s="341"/>
      <c r="Y8" s="341"/>
      <c r="Z8" s="341"/>
      <c r="AA8" s="341"/>
      <c r="AB8" s="341"/>
      <c r="AC8" s="341"/>
      <c r="AD8" s="341"/>
      <c r="AE8" s="341"/>
      <c r="AF8" s="341"/>
      <c r="AG8" s="341"/>
      <c r="AH8" s="341"/>
      <c r="AI8" s="341"/>
      <c r="AJ8" s="341"/>
      <c r="AK8" s="341"/>
      <c r="AL8" s="63"/>
    </row>
    <row r="9" spans="1:39">
      <c r="B9" s="350"/>
      <c r="C9" s="351"/>
      <c r="R9" s="350"/>
      <c r="S9" s="351"/>
      <c r="T9" s="54"/>
      <c r="U9" s="340"/>
      <c r="W9" s="341"/>
      <c r="X9" s="341"/>
      <c r="Y9" s="341"/>
      <c r="Z9" s="341"/>
      <c r="AA9" s="341"/>
      <c r="AB9" s="341"/>
      <c r="AC9" s="341"/>
      <c r="AD9" s="341"/>
      <c r="AE9" s="341"/>
      <c r="AF9" s="341"/>
      <c r="AG9" s="341"/>
      <c r="AH9" s="341"/>
      <c r="AI9" s="341"/>
      <c r="AJ9" s="341"/>
      <c r="AK9" s="341"/>
      <c r="AL9" s="63"/>
    </row>
    <row r="10" spans="1:39">
      <c r="B10" s="350"/>
      <c r="C10" s="351"/>
      <c r="F10" s="340">
        <v>1</v>
      </c>
      <c r="G10" s="64"/>
      <c r="H10" s="341" t="s">
        <v>32</v>
      </c>
      <c r="I10" s="341"/>
      <c r="J10" s="341"/>
      <c r="K10" s="341"/>
      <c r="L10" s="341"/>
      <c r="M10" s="341"/>
      <c r="N10" s="341"/>
      <c r="O10" s="341"/>
      <c r="R10" s="350"/>
      <c r="S10" s="351"/>
      <c r="T10" s="54"/>
      <c r="U10" s="340">
        <v>2</v>
      </c>
      <c r="W10" s="341" t="s">
        <v>33</v>
      </c>
      <c r="X10" s="341"/>
      <c r="Y10" s="341"/>
      <c r="Z10" s="341"/>
      <c r="AA10" s="341"/>
      <c r="AB10" s="341"/>
      <c r="AC10" s="341"/>
      <c r="AD10" s="341"/>
      <c r="AE10" s="341"/>
      <c r="AF10" s="341"/>
      <c r="AG10" s="341"/>
      <c r="AH10" s="341"/>
      <c r="AI10" s="341"/>
      <c r="AJ10" s="341"/>
      <c r="AK10" s="341"/>
      <c r="AL10" s="52"/>
    </row>
    <row r="11" spans="1:39">
      <c r="B11" s="350"/>
      <c r="C11" s="351"/>
      <c r="F11" s="340"/>
      <c r="G11" s="64"/>
      <c r="H11" s="341"/>
      <c r="I11" s="341"/>
      <c r="J11" s="341"/>
      <c r="K11" s="341"/>
      <c r="L11" s="341"/>
      <c r="M11" s="341"/>
      <c r="N11" s="341"/>
      <c r="O11" s="341"/>
      <c r="R11" s="350"/>
      <c r="S11" s="351"/>
      <c r="T11" s="54"/>
      <c r="U11" s="340"/>
      <c r="W11" s="341"/>
      <c r="X11" s="341"/>
      <c r="Y11" s="341"/>
      <c r="Z11" s="341"/>
      <c r="AA11" s="341"/>
      <c r="AB11" s="341"/>
      <c r="AC11" s="341"/>
      <c r="AD11" s="341"/>
      <c r="AE11" s="341"/>
      <c r="AF11" s="341"/>
      <c r="AG11" s="341"/>
      <c r="AH11" s="341"/>
      <c r="AI11" s="341"/>
      <c r="AJ11" s="341"/>
      <c r="AK11" s="341"/>
      <c r="AL11" s="52"/>
    </row>
    <row r="12" spans="1:39">
      <c r="B12" s="350"/>
      <c r="C12" s="351"/>
      <c r="F12" s="340">
        <v>2</v>
      </c>
      <c r="G12" s="64"/>
      <c r="H12" s="341" t="s">
        <v>34</v>
      </c>
      <c r="I12" s="341"/>
      <c r="J12" s="341"/>
      <c r="K12" s="341"/>
      <c r="L12" s="341"/>
      <c r="M12" s="341"/>
      <c r="N12" s="341"/>
      <c r="O12" s="341"/>
      <c r="R12" s="350"/>
      <c r="S12" s="351"/>
      <c r="T12" s="54"/>
      <c r="U12" s="340">
        <v>3</v>
      </c>
      <c r="W12" s="341" t="s">
        <v>35</v>
      </c>
      <c r="X12" s="341"/>
      <c r="Y12" s="341"/>
      <c r="Z12" s="341"/>
      <c r="AA12" s="341"/>
      <c r="AB12" s="341"/>
      <c r="AC12" s="341"/>
      <c r="AD12" s="341"/>
      <c r="AE12" s="341"/>
      <c r="AF12" s="341"/>
      <c r="AG12" s="341"/>
      <c r="AH12" s="341"/>
      <c r="AI12" s="341"/>
      <c r="AJ12" s="341"/>
      <c r="AK12" s="341"/>
      <c r="AL12" s="63"/>
    </row>
    <row r="13" spans="1:39">
      <c r="B13" s="350"/>
      <c r="C13" s="351"/>
      <c r="F13" s="340"/>
      <c r="G13" s="64"/>
      <c r="H13" s="341"/>
      <c r="I13" s="341"/>
      <c r="J13" s="341"/>
      <c r="K13" s="341"/>
      <c r="L13" s="341"/>
      <c r="M13" s="341"/>
      <c r="N13" s="341"/>
      <c r="O13" s="341"/>
      <c r="R13" s="350"/>
      <c r="S13" s="351"/>
      <c r="T13" s="54"/>
      <c r="U13" s="340"/>
      <c r="W13" s="341"/>
      <c r="X13" s="341"/>
      <c r="Y13" s="341"/>
      <c r="Z13" s="341"/>
      <c r="AA13" s="341"/>
      <c r="AB13" s="341"/>
      <c r="AC13" s="341"/>
      <c r="AD13" s="341"/>
      <c r="AE13" s="341"/>
      <c r="AF13" s="341"/>
      <c r="AG13" s="341"/>
      <c r="AH13" s="341"/>
      <c r="AI13" s="341"/>
      <c r="AJ13" s="341"/>
      <c r="AK13" s="341"/>
      <c r="AL13" s="63"/>
    </row>
    <row r="14" spans="1:39">
      <c r="B14" s="350"/>
      <c r="C14" s="351"/>
      <c r="F14" s="340">
        <v>3</v>
      </c>
      <c r="G14" s="64"/>
      <c r="H14" s="341" t="s">
        <v>36</v>
      </c>
      <c r="I14" s="341"/>
      <c r="J14" s="341"/>
      <c r="K14" s="341"/>
      <c r="L14" s="341"/>
      <c r="M14" s="341"/>
      <c r="N14" s="341"/>
      <c r="O14" s="341"/>
      <c r="R14" s="350"/>
      <c r="S14" s="351"/>
      <c r="T14" s="54"/>
      <c r="U14" s="340">
        <v>4</v>
      </c>
      <c r="W14" s="341" t="s">
        <v>37</v>
      </c>
      <c r="X14" s="341"/>
      <c r="Y14" s="341"/>
      <c r="Z14" s="341"/>
      <c r="AA14" s="341"/>
      <c r="AB14" s="341"/>
      <c r="AC14" s="341"/>
      <c r="AD14" s="341"/>
      <c r="AE14" s="341"/>
      <c r="AF14" s="341"/>
      <c r="AG14" s="341"/>
      <c r="AH14" s="341"/>
      <c r="AI14" s="341"/>
      <c r="AJ14" s="341"/>
      <c r="AK14" s="341"/>
      <c r="AL14" s="63"/>
    </row>
    <row r="15" spans="1:39">
      <c r="B15" s="350"/>
      <c r="C15" s="351"/>
      <c r="F15" s="340"/>
      <c r="G15" s="64"/>
      <c r="H15" s="341"/>
      <c r="I15" s="341"/>
      <c r="J15" s="341"/>
      <c r="K15" s="341"/>
      <c r="L15" s="341"/>
      <c r="M15" s="341"/>
      <c r="N15" s="341"/>
      <c r="O15" s="341"/>
      <c r="R15" s="350"/>
      <c r="S15" s="351"/>
      <c r="T15" s="54"/>
      <c r="U15" s="340"/>
      <c r="W15" s="341"/>
      <c r="X15" s="341"/>
      <c r="Y15" s="341"/>
      <c r="Z15" s="341"/>
      <c r="AA15" s="341"/>
      <c r="AB15" s="341"/>
      <c r="AC15" s="341"/>
      <c r="AD15" s="341"/>
      <c r="AE15" s="341"/>
      <c r="AF15" s="341"/>
      <c r="AG15" s="341"/>
      <c r="AH15" s="341"/>
      <c r="AI15" s="341"/>
      <c r="AJ15" s="341"/>
      <c r="AK15" s="341"/>
      <c r="AL15" s="63"/>
    </row>
    <row r="16" spans="1:39">
      <c r="B16" s="350"/>
      <c r="C16" s="351"/>
      <c r="F16" s="340">
        <v>4</v>
      </c>
      <c r="G16" s="64"/>
      <c r="H16" s="341" t="s">
        <v>38</v>
      </c>
      <c r="I16" s="341"/>
      <c r="J16" s="341"/>
      <c r="K16" s="341"/>
      <c r="L16" s="341"/>
      <c r="M16" s="341"/>
      <c r="N16" s="341"/>
      <c r="O16" s="341"/>
      <c r="R16" s="350"/>
      <c r="S16" s="351"/>
      <c r="T16" s="54"/>
      <c r="U16" s="340">
        <v>5</v>
      </c>
      <c r="W16" s="341" t="s">
        <v>39</v>
      </c>
      <c r="X16" s="341"/>
      <c r="Y16" s="341"/>
      <c r="Z16" s="341"/>
      <c r="AA16" s="341"/>
      <c r="AB16" s="341"/>
      <c r="AC16" s="341"/>
      <c r="AD16" s="341"/>
      <c r="AE16" s="341"/>
      <c r="AF16" s="341"/>
      <c r="AG16" s="341"/>
      <c r="AH16" s="341"/>
      <c r="AI16" s="341"/>
      <c r="AJ16" s="341"/>
      <c r="AK16" s="341"/>
      <c r="AL16" s="63"/>
    </row>
    <row r="17" spans="2:38">
      <c r="B17" s="350"/>
      <c r="C17" s="351"/>
      <c r="F17" s="340"/>
      <c r="G17" s="64"/>
      <c r="H17" s="341"/>
      <c r="I17" s="341"/>
      <c r="J17" s="341"/>
      <c r="K17" s="341"/>
      <c r="L17" s="341"/>
      <c r="M17" s="341"/>
      <c r="N17" s="341"/>
      <c r="O17" s="341"/>
      <c r="R17" s="350"/>
      <c r="S17" s="351"/>
      <c r="T17" s="54"/>
      <c r="U17" s="340"/>
      <c r="W17" s="341"/>
      <c r="X17" s="341"/>
      <c r="Y17" s="341"/>
      <c r="Z17" s="341"/>
      <c r="AA17" s="341"/>
      <c r="AB17" s="341"/>
      <c r="AC17" s="341"/>
      <c r="AD17" s="341"/>
      <c r="AE17" s="341"/>
      <c r="AF17" s="341"/>
      <c r="AG17" s="341"/>
      <c r="AH17" s="341"/>
      <c r="AI17" s="341"/>
      <c r="AJ17" s="341"/>
      <c r="AK17" s="341"/>
      <c r="AL17" s="63"/>
    </row>
    <row r="18" spans="2:38">
      <c r="B18" s="350"/>
      <c r="C18" s="351"/>
      <c r="F18" s="340">
        <v>5</v>
      </c>
      <c r="G18" s="64"/>
      <c r="H18" s="341" t="s">
        <v>40</v>
      </c>
      <c r="I18" s="341"/>
      <c r="J18" s="341"/>
      <c r="K18" s="341"/>
      <c r="L18" s="341"/>
      <c r="M18" s="341"/>
      <c r="N18" s="341"/>
      <c r="O18" s="341"/>
      <c r="R18" s="350"/>
      <c r="S18" s="351"/>
      <c r="T18" s="54"/>
      <c r="U18" s="340">
        <v>6</v>
      </c>
      <c r="W18" s="341" t="s">
        <v>41</v>
      </c>
      <c r="X18" s="341"/>
      <c r="Y18" s="341"/>
      <c r="Z18" s="341"/>
      <c r="AA18" s="341"/>
      <c r="AB18" s="341"/>
      <c r="AC18" s="341"/>
      <c r="AD18" s="341"/>
      <c r="AE18" s="341"/>
      <c r="AF18" s="341"/>
      <c r="AG18" s="341"/>
      <c r="AH18" s="341"/>
      <c r="AI18" s="341"/>
      <c r="AJ18" s="341"/>
      <c r="AK18" s="341"/>
      <c r="AL18" s="63"/>
    </row>
    <row r="19" spans="2:38">
      <c r="B19" s="350"/>
      <c r="C19" s="351"/>
      <c r="F19" s="340"/>
      <c r="G19" s="64"/>
      <c r="H19" s="341"/>
      <c r="I19" s="341"/>
      <c r="J19" s="341"/>
      <c r="K19" s="341"/>
      <c r="L19" s="341"/>
      <c r="M19" s="341"/>
      <c r="N19" s="341"/>
      <c r="O19" s="341"/>
      <c r="R19" s="350"/>
      <c r="S19" s="351"/>
      <c r="T19" s="54"/>
      <c r="U19" s="340"/>
      <c r="W19" s="341"/>
      <c r="X19" s="341"/>
      <c r="Y19" s="341"/>
      <c r="Z19" s="341"/>
      <c r="AA19" s="341"/>
      <c r="AB19" s="341"/>
      <c r="AC19" s="341"/>
      <c r="AD19" s="341"/>
      <c r="AE19" s="341"/>
      <c r="AF19" s="341"/>
      <c r="AG19" s="341"/>
      <c r="AH19" s="341"/>
      <c r="AI19" s="341"/>
      <c r="AJ19" s="341"/>
      <c r="AK19" s="341"/>
      <c r="AL19" s="63"/>
    </row>
    <row r="20" spans="2:38">
      <c r="B20" s="350"/>
      <c r="C20" s="351"/>
      <c r="R20" s="350"/>
      <c r="S20" s="351"/>
      <c r="T20" s="54"/>
      <c r="U20" s="340">
        <v>7</v>
      </c>
      <c r="W20" s="341" t="s">
        <v>42</v>
      </c>
      <c r="X20" s="341"/>
      <c r="Y20" s="341"/>
      <c r="Z20" s="341"/>
      <c r="AA20" s="341"/>
      <c r="AB20" s="341"/>
      <c r="AC20" s="341"/>
      <c r="AD20" s="341"/>
      <c r="AE20" s="341"/>
      <c r="AF20" s="341"/>
      <c r="AG20" s="341"/>
      <c r="AH20" s="341"/>
      <c r="AI20" s="341"/>
      <c r="AJ20" s="341"/>
      <c r="AK20" s="341"/>
      <c r="AL20" s="63"/>
    </row>
    <row r="21" spans="2:38">
      <c r="B21" s="350"/>
      <c r="C21" s="351"/>
      <c r="R21" s="350"/>
      <c r="S21" s="351"/>
      <c r="T21" s="54"/>
      <c r="U21" s="340"/>
      <c r="W21" s="341"/>
      <c r="X21" s="341"/>
      <c r="Y21" s="341"/>
      <c r="Z21" s="341"/>
      <c r="AA21" s="341"/>
      <c r="AB21" s="341"/>
      <c r="AC21" s="341"/>
      <c r="AD21" s="341"/>
      <c r="AE21" s="341"/>
      <c r="AF21" s="341"/>
      <c r="AG21" s="341"/>
      <c r="AH21" s="341"/>
      <c r="AI21" s="341"/>
      <c r="AJ21" s="341"/>
      <c r="AK21" s="341"/>
      <c r="AL21" s="63"/>
    </row>
    <row r="22" spans="2:38">
      <c r="B22" s="350"/>
      <c r="C22" s="351"/>
      <c r="R22" s="350"/>
      <c r="S22" s="351"/>
      <c r="T22" s="54"/>
      <c r="U22" s="340">
        <v>8</v>
      </c>
      <c r="W22" s="341" t="s">
        <v>43</v>
      </c>
      <c r="X22" s="341"/>
      <c r="Y22" s="341"/>
      <c r="Z22" s="341"/>
      <c r="AA22" s="341"/>
      <c r="AB22" s="341"/>
      <c r="AC22" s="341"/>
      <c r="AD22" s="341"/>
      <c r="AE22" s="341"/>
      <c r="AF22" s="341"/>
      <c r="AG22" s="341"/>
      <c r="AH22" s="341"/>
      <c r="AI22" s="341"/>
      <c r="AJ22" s="341"/>
      <c r="AK22" s="341"/>
      <c r="AL22" s="63"/>
    </row>
    <row r="23" spans="2:38">
      <c r="B23" s="350"/>
      <c r="C23" s="351"/>
      <c r="R23" s="350"/>
      <c r="S23" s="351"/>
      <c r="T23" s="54"/>
      <c r="U23" s="340"/>
      <c r="W23" s="341"/>
      <c r="X23" s="341"/>
      <c r="Y23" s="341"/>
      <c r="Z23" s="341"/>
      <c r="AA23" s="341"/>
      <c r="AB23" s="341"/>
      <c r="AC23" s="341"/>
      <c r="AD23" s="341"/>
      <c r="AE23" s="341"/>
      <c r="AF23" s="341"/>
      <c r="AG23" s="341"/>
      <c r="AH23" s="341"/>
      <c r="AI23" s="341"/>
      <c r="AJ23" s="341"/>
      <c r="AK23" s="341"/>
      <c r="AL23" s="63"/>
    </row>
    <row r="24" spans="2:38">
      <c r="B24" s="352"/>
      <c r="C24" s="353"/>
      <c r="D24" s="51"/>
      <c r="E24" s="51"/>
      <c r="F24" s="51"/>
      <c r="G24" s="51"/>
      <c r="H24" s="51"/>
      <c r="I24" s="51"/>
      <c r="J24" s="51"/>
      <c r="K24" s="51"/>
      <c r="L24" s="51"/>
      <c r="M24" s="51"/>
      <c r="N24" s="51"/>
      <c r="O24" s="51"/>
      <c r="P24" s="51"/>
      <c r="Q24" s="51"/>
      <c r="R24" s="352"/>
      <c r="S24" s="353"/>
      <c r="T24" s="62"/>
      <c r="U24" s="51"/>
      <c r="V24" s="51"/>
      <c r="W24" s="51"/>
      <c r="X24" s="51"/>
      <c r="Y24" s="51"/>
      <c r="Z24" s="51"/>
      <c r="AA24" s="51"/>
      <c r="AB24" s="51"/>
      <c r="AC24" s="51"/>
      <c r="AD24" s="51"/>
      <c r="AE24" s="51"/>
      <c r="AF24" s="51"/>
      <c r="AG24" s="51"/>
      <c r="AH24" s="51"/>
      <c r="AI24" s="51"/>
      <c r="AJ24" s="51"/>
      <c r="AK24" s="51"/>
      <c r="AL24" s="61"/>
    </row>
    <row r="25" spans="2:38" ht="13.5" customHeight="1">
      <c r="B25" s="348" t="s">
        <v>44</v>
      </c>
      <c r="C25" s="349"/>
      <c r="D25" s="59"/>
      <c r="E25" s="59"/>
      <c r="F25" s="59"/>
      <c r="G25" s="59"/>
      <c r="H25" s="59"/>
      <c r="I25" s="59"/>
      <c r="J25" s="59"/>
      <c r="K25" s="59"/>
      <c r="L25" s="59"/>
      <c r="M25" s="59"/>
      <c r="N25" s="59"/>
      <c r="O25" s="59"/>
      <c r="P25" s="59"/>
      <c r="Q25" s="59"/>
      <c r="R25" s="60"/>
      <c r="S25" s="60"/>
      <c r="T25" s="59"/>
      <c r="U25" s="59"/>
      <c r="V25" s="59"/>
      <c r="W25" s="58"/>
      <c r="X25" s="58"/>
      <c r="Y25" s="58"/>
      <c r="Z25" s="58"/>
      <c r="AA25" s="58"/>
      <c r="AB25" s="58"/>
      <c r="AC25" s="58"/>
      <c r="AD25" s="58"/>
      <c r="AE25" s="58"/>
      <c r="AF25" s="58"/>
      <c r="AG25" s="58"/>
      <c r="AH25" s="58"/>
      <c r="AI25" s="58"/>
      <c r="AJ25" s="58"/>
      <c r="AK25" s="58"/>
      <c r="AL25" s="57"/>
    </row>
    <row r="26" spans="2:38">
      <c r="B26" s="350"/>
      <c r="C26" s="351"/>
      <c r="E26" s="332"/>
      <c r="F26" s="332"/>
      <c r="G26" s="324" t="s">
        <v>45</v>
      </c>
      <c r="H26" s="324"/>
      <c r="I26" s="324"/>
      <c r="J26" s="324"/>
      <c r="K26" s="324"/>
      <c r="L26" s="324"/>
      <c r="M26" s="324"/>
      <c r="N26" s="324"/>
      <c r="O26" s="324"/>
      <c r="AL26" s="52"/>
    </row>
    <row r="27" spans="2:38">
      <c r="B27" s="350"/>
      <c r="C27" s="351"/>
      <c r="E27" s="332"/>
      <c r="F27" s="332"/>
      <c r="G27" s="324"/>
      <c r="H27" s="324"/>
      <c r="I27" s="324"/>
      <c r="J27" s="324"/>
      <c r="K27" s="324"/>
      <c r="L27" s="324"/>
      <c r="M27" s="324"/>
      <c r="N27" s="324"/>
      <c r="O27" s="324"/>
      <c r="AL27" s="52"/>
    </row>
    <row r="28" spans="2:38" ht="11.25" customHeight="1">
      <c r="B28" s="350"/>
      <c r="C28" s="351"/>
      <c r="E28" s="324" t="s">
        <v>46</v>
      </c>
      <c r="F28" s="324"/>
      <c r="G28" s="332"/>
      <c r="H28" s="332"/>
      <c r="I28" s="332"/>
      <c r="J28" s="332"/>
      <c r="K28" s="332"/>
      <c r="L28" s="332"/>
      <c r="M28" s="332"/>
      <c r="N28" s="332" t="s">
        <v>6</v>
      </c>
      <c r="O28" s="332"/>
      <c r="AL28" s="52"/>
    </row>
    <row r="29" spans="2:38" ht="11.25" customHeight="1">
      <c r="B29" s="350"/>
      <c r="C29" s="351"/>
      <c r="E29" s="324"/>
      <c r="F29" s="324"/>
      <c r="G29" s="332"/>
      <c r="H29" s="332"/>
      <c r="I29" s="332"/>
      <c r="J29" s="332"/>
      <c r="K29" s="332"/>
      <c r="L29" s="332"/>
      <c r="M29" s="332"/>
      <c r="N29" s="332"/>
      <c r="O29" s="332"/>
      <c r="AL29" s="52"/>
    </row>
    <row r="30" spans="2:38" ht="11.25" customHeight="1">
      <c r="B30" s="350"/>
      <c r="C30" s="351"/>
      <c r="E30" s="324" t="s">
        <v>47</v>
      </c>
      <c r="F30" s="324"/>
      <c r="G30" s="332"/>
      <c r="H30" s="332"/>
      <c r="I30" s="332"/>
      <c r="J30" s="332"/>
      <c r="K30" s="332"/>
      <c r="L30" s="332"/>
      <c r="M30" s="332"/>
      <c r="N30" s="332" t="s">
        <v>6</v>
      </c>
      <c r="O30" s="332"/>
      <c r="AL30" s="52"/>
    </row>
    <row r="31" spans="2:38" ht="11.25" customHeight="1">
      <c r="B31" s="350"/>
      <c r="C31" s="351"/>
      <c r="E31" s="324"/>
      <c r="F31" s="324"/>
      <c r="G31" s="332"/>
      <c r="H31" s="332"/>
      <c r="I31" s="332"/>
      <c r="J31" s="332"/>
      <c r="K31" s="332"/>
      <c r="L31" s="332"/>
      <c r="M31" s="332"/>
      <c r="N31" s="332"/>
      <c r="O31" s="332"/>
      <c r="AL31" s="52"/>
    </row>
    <row r="32" spans="2:38" ht="11.25" customHeight="1">
      <c r="B32" s="350"/>
      <c r="C32" s="351"/>
      <c r="E32" s="324" t="s">
        <v>48</v>
      </c>
      <c r="F32" s="324"/>
      <c r="G32" s="332"/>
      <c r="H32" s="332"/>
      <c r="I32" s="332"/>
      <c r="J32" s="332"/>
      <c r="K32" s="332"/>
      <c r="L32" s="332"/>
      <c r="M32" s="332"/>
      <c r="N32" s="332" t="s">
        <v>6</v>
      </c>
      <c r="O32" s="332"/>
      <c r="AL32" s="52"/>
    </row>
    <row r="33" spans="2:38" ht="11.25" customHeight="1">
      <c r="B33" s="350"/>
      <c r="C33" s="351"/>
      <c r="E33" s="324"/>
      <c r="F33" s="324"/>
      <c r="G33" s="332"/>
      <c r="H33" s="332"/>
      <c r="I33" s="332"/>
      <c r="J33" s="332"/>
      <c r="K33" s="332"/>
      <c r="L33" s="332"/>
      <c r="M33" s="332"/>
      <c r="N33" s="332"/>
      <c r="O33" s="332"/>
      <c r="AL33" s="52"/>
    </row>
    <row r="34" spans="2:38" ht="11.25" customHeight="1">
      <c r="B34" s="350"/>
      <c r="C34" s="351"/>
      <c r="E34" s="324" t="s">
        <v>49</v>
      </c>
      <c r="F34" s="324"/>
      <c r="G34" s="332"/>
      <c r="H34" s="332"/>
      <c r="I34" s="332"/>
      <c r="J34" s="332"/>
      <c r="K34" s="332"/>
      <c r="L34" s="332"/>
      <c r="M34" s="332"/>
      <c r="N34" s="332" t="s">
        <v>6</v>
      </c>
      <c r="O34" s="332"/>
      <c r="AL34" s="52"/>
    </row>
    <row r="35" spans="2:38" ht="11.25" customHeight="1">
      <c r="B35" s="350"/>
      <c r="C35" s="351"/>
      <c r="E35" s="324"/>
      <c r="F35" s="324"/>
      <c r="G35" s="332"/>
      <c r="H35" s="332"/>
      <c r="I35" s="332"/>
      <c r="J35" s="332"/>
      <c r="K35" s="332"/>
      <c r="L35" s="332"/>
      <c r="M35" s="332"/>
      <c r="N35" s="332"/>
      <c r="O35" s="332"/>
      <c r="AL35" s="52"/>
    </row>
    <row r="36" spans="2:38" ht="11.25" customHeight="1">
      <c r="B36" s="350"/>
      <c r="C36" s="351"/>
      <c r="E36" s="324" t="s">
        <v>50</v>
      </c>
      <c r="F36" s="324"/>
      <c r="G36" s="332"/>
      <c r="H36" s="332"/>
      <c r="I36" s="332"/>
      <c r="J36" s="332"/>
      <c r="K36" s="332"/>
      <c r="L36" s="332"/>
      <c r="M36" s="332"/>
      <c r="N36" s="332" t="s">
        <v>6</v>
      </c>
      <c r="O36" s="332"/>
      <c r="AL36" s="52"/>
    </row>
    <row r="37" spans="2:38" ht="11.25" customHeight="1">
      <c r="B37" s="350"/>
      <c r="C37" s="351"/>
      <c r="E37" s="324"/>
      <c r="F37" s="324"/>
      <c r="G37" s="332"/>
      <c r="H37" s="332"/>
      <c r="I37" s="332"/>
      <c r="J37" s="332"/>
      <c r="K37" s="332"/>
      <c r="L37" s="332"/>
      <c r="M37" s="332"/>
      <c r="N37" s="332"/>
      <c r="O37" s="332"/>
      <c r="AL37" s="52"/>
    </row>
    <row r="38" spans="2:38" ht="11.25" customHeight="1">
      <c r="B38" s="350"/>
      <c r="C38" s="351"/>
      <c r="E38" s="324" t="s">
        <v>51</v>
      </c>
      <c r="F38" s="324"/>
      <c r="G38" s="332"/>
      <c r="H38" s="332"/>
      <c r="I38" s="332"/>
      <c r="J38" s="332"/>
      <c r="K38" s="332"/>
      <c r="L38" s="332"/>
      <c r="M38" s="332"/>
      <c r="N38" s="332" t="s">
        <v>6</v>
      </c>
      <c r="O38" s="332"/>
      <c r="AL38" s="52"/>
    </row>
    <row r="39" spans="2:38" ht="11.25" customHeight="1">
      <c r="B39" s="350"/>
      <c r="C39" s="351"/>
      <c r="E39" s="324"/>
      <c r="F39" s="324"/>
      <c r="G39" s="332"/>
      <c r="H39" s="332"/>
      <c r="I39" s="332"/>
      <c r="J39" s="332"/>
      <c r="K39" s="332"/>
      <c r="L39" s="332"/>
      <c r="M39" s="332"/>
      <c r="N39" s="332"/>
      <c r="O39" s="332"/>
      <c r="AL39" s="52"/>
    </row>
    <row r="40" spans="2:38" ht="11.25" customHeight="1">
      <c r="B40" s="350"/>
      <c r="C40" s="351"/>
      <c r="E40" s="324" t="s">
        <v>52</v>
      </c>
      <c r="F40" s="324"/>
      <c r="G40" s="332"/>
      <c r="H40" s="332"/>
      <c r="I40" s="332"/>
      <c r="J40" s="332"/>
      <c r="K40" s="332"/>
      <c r="L40" s="332"/>
      <c r="M40" s="332"/>
      <c r="N40" s="332" t="s">
        <v>6</v>
      </c>
      <c r="O40" s="332"/>
      <c r="AL40" s="52"/>
    </row>
    <row r="41" spans="2:38" ht="11.25" customHeight="1">
      <c r="B41" s="350"/>
      <c r="C41" s="351"/>
      <c r="E41" s="324"/>
      <c r="F41" s="324"/>
      <c r="G41" s="332"/>
      <c r="H41" s="332"/>
      <c r="I41" s="332"/>
      <c r="J41" s="332"/>
      <c r="K41" s="332"/>
      <c r="L41" s="332"/>
      <c r="M41" s="332"/>
      <c r="N41" s="332"/>
      <c r="O41" s="332"/>
      <c r="AL41" s="52"/>
    </row>
    <row r="42" spans="2:38" ht="11.25" customHeight="1">
      <c r="B42" s="350"/>
      <c r="C42" s="351"/>
      <c r="E42" s="324" t="s">
        <v>53</v>
      </c>
      <c r="F42" s="324"/>
      <c r="G42" s="332"/>
      <c r="H42" s="332"/>
      <c r="I42" s="332"/>
      <c r="J42" s="332"/>
      <c r="K42" s="332"/>
      <c r="L42" s="332"/>
      <c r="M42" s="332"/>
      <c r="N42" s="332" t="s">
        <v>6</v>
      </c>
      <c r="O42" s="332"/>
      <c r="AL42" s="52"/>
    </row>
    <row r="43" spans="2:38" ht="11.25" customHeight="1">
      <c r="B43" s="350"/>
      <c r="C43" s="351"/>
      <c r="E43" s="324"/>
      <c r="F43" s="324"/>
      <c r="G43" s="332"/>
      <c r="H43" s="332"/>
      <c r="I43" s="332"/>
      <c r="J43" s="332"/>
      <c r="K43" s="332"/>
      <c r="L43" s="332"/>
      <c r="M43" s="332"/>
      <c r="N43" s="332"/>
      <c r="O43" s="332"/>
      <c r="AL43" s="52"/>
    </row>
    <row r="44" spans="2:38" ht="11.25" customHeight="1">
      <c r="B44" s="350"/>
      <c r="C44" s="351"/>
      <c r="E44" s="324" t="s">
        <v>54</v>
      </c>
      <c r="F44" s="324"/>
      <c r="G44" s="332"/>
      <c r="H44" s="332"/>
      <c r="I44" s="332"/>
      <c r="J44" s="332"/>
      <c r="K44" s="332"/>
      <c r="L44" s="332"/>
      <c r="M44" s="332"/>
      <c r="N44" s="332" t="s">
        <v>6</v>
      </c>
      <c r="O44" s="332"/>
      <c r="AL44" s="52"/>
    </row>
    <row r="45" spans="2:38" ht="11.25" customHeight="1">
      <c r="B45" s="350"/>
      <c r="C45" s="351"/>
      <c r="E45" s="324"/>
      <c r="F45" s="324"/>
      <c r="G45" s="332"/>
      <c r="H45" s="332"/>
      <c r="I45" s="332"/>
      <c r="J45" s="332"/>
      <c r="K45" s="332"/>
      <c r="L45" s="332"/>
      <c r="M45" s="332"/>
      <c r="N45" s="332"/>
      <c r="O45" s="332"/>
      <c r="AL45" s="52"/>
    </row>
    <row r="46" spans="2:38" ht="11.25" customHeight="1">
      <c r="B46" s="350"/>
      <c r="C46" s="351"/>
      <c r="E46" s="324" t="s">
        <v>55</v>
      </c>
      <c r="F46" s="324"/>
      <c r="G46" s="332"/>
      <c r="H46" s="332"/>
      <c r="I46" s="332"/>
      <c r="J46" s="332"/>
      <c r="K46" s="332"/>
      <c r="L46" s="332"/>
      <c r="M46" s="332"/>
      <c r="N46" s="332" t="s">
        <v>6</v>
      </c>
      <c r="O46" s="332"/>
      <c r="AL46" s="52"/>
    </row>
    <row r="47" spans="2:38" ht="11.25" customHeight="1">
      <c r="B47" s="350"/>
      <c r="C47" s="351"/>
      <c r="E47" s="324"/>
      <c r="F47" s="324"/>
      <c r="G47" s="332"/>
      <c r="H47" s="332"/>
      <c r="I47" s="332"/>
      <c r="J47" s="332"/>
      <c r="K47" s="332"/>
      <c r="L47" s="332"/>
      <c r="M47" s="332"/>
      <c r="N47" s="332"/>
      <c r="O47" s="332"/>
      <c r="AL47" s="52"/>
    </row>
    <row r="48" spans="2:38" ht="11.25" customHeight="1">
      <c r="B48" s="350"/>
      <c r="C48" s="351"/>
      <c r="E48" s="324" t="s">
        <v>56</v>
      </c>
      <c r="F48" s="324"/>
      <c r="G48" s="332"/>
      <c r="H48" s="332"/>
      <c r="I48" s="332"/>
      <c r="J48" s="332"/>
      <c r="K48" s="332"/>
      <c r="L48" s="332"/>
      <c r="M48" s="332"/>
      <c r="N48" s="332" t="s">
        <v>6</v>
      </c>
      <c r="O48" s="332"/>
      <c r="AL48" s="52"/>
    </row>
    <row r="49" spans="2:38" ht="11.25" customHeight="1" thickBot="1">
      <c r="B49" s="350"/>
      <c r="C49" s="351"/>
      <c r="E49" s="324"/>
      <c r="F49" s="324"/>
      <c r="G49" s="332"/>
      <c r="H49" s="332"/>
      <c r="I49" s="332"/>
      <c r="J49" s="332"/>
      <c r="K49" s="332"/>
      <c r="L49" s="332"/>
      <c r="M49" s="332"/>
      <c r="N49" s="332"/>
      <c r="O49" s="332"/>
      <c r="AL49" s="52"/>
    </row>
    <row r="50" spans="2:38" ht="11.25" customHeight="1">
      <c r="B50" s="350"/>
      <c r="C50" s="351"/>
      <c r="E50" s="324" t="s">
        <v>57</v>
      </c>
      <c r="F50" s="324"/>
      <c r="G50" s="332"/>
      <c r="H50" s="332"/>
      <c r="I50" s="332"/>
      <c r="J50" s="332"/>
      <c r="K50" s="332"/>
      <c r="L50" s="332"/>
      <c r="M50" s="332"/>
      <c r="N50" s="332" t="s">
        <v>6</v>
      </c>
      <c r="O50" s="332"/>
      <c r="T50" s="303" t="s">
        <v>58</v>
      </c>
      <c r="U50" s="304"/>
      <c r="V50" s="304"/>
      <c r="W50" s="304"/>
      <c r="X50" s="304"/>
      <c r="Y50" s="304"/>
      <c r="Z50" s="305"/>
      <c r="AE50" s="303" t="s">
        <v>59</v>
      </c>
      <c r="AF50" s="304"/>
      <c r="AG50" s="304"/>
      <c r="AH50" s="304"/>
      <c r="AI50" s="304"/>
      <c r="AJ50" s="304"/>
      <c r="AK50" s="305"/>
      <c r="AL50" s="52"/>
    </row>
    <row r="51" spans="2:38" ht="11.25" customHeight="1" thickBot="1">
      <c r="B51" s="350"/>
      <c r="C51" s="351"/>
      <c r="E51" s="325"/>
      <c r="F51" s="325"/>
      <c r="G51" s="290"/>
      <c r="H51" s="290"/>
      <c r="I51" s="290"/>
      <c r="J51" s="290"/>
      <c r="K51" s="290"/>
      <c r="L51" s="290"/>
      <c r="M51" s="290"/>
      <c r="N51" s="290"/>
      <c r="O51" s="290"/>
      <c r="T51" s="306"/>
      <c r="U51" s="298"/>
      <c r="V51" s="298"/>
      <c r="W51" s="298"/>
      <c r="X51" s="298"/>
      <c r="Y51" s="298"/>
      <c r="Z51" s="299"/>
      <c r="AE51" s="306"/>
      <c r="AF51" s="298"/>
      <c r="AG51" s="298"/>
      <c r="AH51" s="298"/>
      <c r="AI51" s="298"/>
      <c r="AJ51" s="298"/>
      <c r="AK51" s="299"/>
      <c r="AL51" s="52"/>
    </row>
    <row r="52" spans="2:38" ht="11.25" customHeight="1">
      <c r="B52" s="350"/>
      <c r="C52" s="351"/>
      <c r="E52" s="307" t="s">
        <v>1</v>
      </c>
      <c r="F52" s="308"/>
      <c r="G52" s="304"/>
      <c r="H52" s="304"/>
      <c r="I52" s="304"/>
      <c r="J52" s="304"/>
      <c r="K52" s="304"/>
      <c r="L52" s="304"/>
      <c r="M52" s="304"/>
      <c r="N52" s="304" t="s">
        <v>6</v>
      </c>
      <c r="O52" s="305"/>
      <c r="Q52" s="313" t="s">
        <v>60</v>
      </c>
      <c r="R52" s="313"/>
      <c r="T52" s="306"/>
      <c r="U52" s="298"/>
      <c r="V52" s="298"/>
      <c r="W52" s="298"/>
      <c r="X52" s="298"/>
      <c r="Y52" s="298" t="s">
        <v>6</v>
      </c>
      <c r="Z52" s="299"/>
      <c r="AB52" s="313" t="s">
        <v>61</v>
      </c>
      <c r="AC52" s="313"/>
      <c r="AE52" s="320"/>
      <c r="AF52" s="321"/>
      <c r="AG52" s="321"/>
      <c r="AH52" s="321"/>
      <c r="AI52" s="321"/>
      <c r="AJ52" s="298" t="s">
        <v>62</v>
      </c>
      <c r="AK52" s="299"/>
      <c r="AL52" s="52"/>
    </row>
    <row r="53" spans="2:38" ht="11.25" customHeight="1" thickBot="1">
      <c r="B53" s="350"/>
      <c r="C53" s="351"/>
      <c r="E53" s="309"/>
      <c r="F53" s="310"/>
      <c r="G53" s="300"/>
      <c r="H53" s="300"/>
      <c r="I53" s="300"/>
      <c r="J53" s="300"/>
      <c r="K53" s="300"/>
      <c r="L53" s="300"/>
      <c r="M53" s="300"/>
      <c r="N53" s="300"/>
      <c r="O53" s="301"/>
      <c r="Q53" s="313"/>
      <c r="R53" s="313"/>
      <c r="T53" s="383"/>
      <c r="U53" s="300"/>
      <c r="V53" s="300"/>
      <c r="W53" s="300"/>
      <c r="X53" s="300"/>
      <c r="Y53" s="300"/>
      <c r="Z53" s="301"/>
      <c r="AB53" s="313"/>
      <c r="AC53" s="313"/>
      <c r="AE53" s="322"/>
      <c r="AF53" s="323"/>
      <c r="AG53" s="323"/>
      <c r="AH53" s="323"/>
      <c r="AI53" s="323"/>
      <c r="AJ53" s="300"/>
      <c r="AK53" s="301"/>
      <c r="AL53" s="52"/>
    </row>
    <row r="54" spans="2:38">
      <c r="B54" s="352"/>
      <c r="C54" s="353"/>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0"/>
    </row>
    <row r="55" spans="2:38" ht="126.75" customHeight="1">
      <c r="B55" s="302" t="s">
        <v>151</v>
      </c>
      <c r="C55" s="302"/>
      <c r="D55" s="302"/>
      <c r="E55" s="302"/>
      <c r="F55" s="302"/>
      <c r="G55" s="302"/>
      <c r="H55" s="302"/>
      <c r="I55" s="302"/>
      <c r="J55" s="302"/>
      <c r="K55" s="302"/>
      <c r="L55" s="302"/>
      <c r="M55" s="302"/>
      <c r="N55" s="302"/>
      <c r="O55" s="302"/>
      <c r="P55" s="302"/>
      <c r="Q55" s="302"/>
      <c r="R55" s="302"/>
      <c r="S55" s="302"/>
      <c r="T55" s="302"/>
      <c r="U55" s="302"/>
      <c r="V55" s="302"/>
      <c r="W55" s="302"/>
      <c r="X55" s="302"/>
      <c r="Y55" s="302"/>
      <c r="Z55" s="302"/>
      <c r="AA55" s="302"/>
      <c r="AB55" s="302"/>
      <c r="AC55" s="302"/>
      <c r="AD55" s="302"/>
      <c r="AE55" s="302"/>
      <c r="AF55" s="302"/>
      <c r="AG55" s="302"/>
      <c r="AH55" s="302"/>
      <c r="AI55" s="302"/>
      <c r="AJ55" s="302"/>
      <c r="AK55" s="302"/>
      <c r="AL55" s="302"/>
    </row>
    <row r="56" spans="2:38">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row>
    <row r="57" spans="2:38">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row>
    <row r="58" spans="2:38">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row>
  </sheetData>
  <mergeCells count="84">
    <mergeCell ref="U10:U11"/>
    <mergeCell ref="W10:AK11"/>
    <mergeCell ref="F12:F13"/>
    <mergeCell ref="H12:O13"/>
    <mergeCell ref="U12:U13"/>
    <mergeCell ref="W12:AK13"/>
    <mergeCell ref="R7:S24"/>
    <mergeCell ref="U8:U9"/>
    <mergeCell ref="W8:AK9"/>
    <mergeCell ref="F10:F11"/>
    <mergeCell ref="U16:U17"/>
    <mergeCell ref="W16:AK17"/>
    <mergeCell ref="F18:F19"/>
    <mergeCell ref="U20:U21"/>
    <mergeCell ref="W20:AK21"/>
    <mergeCell ref="U22:U23"/>
    <mergeCell ref="AB1:AI1"/>
    <mergeCell ref="AK1:AL1"/>
    <mergeCell ref="A3:AL4"/>
    <mergeCell ref="B6:K6"/>
    <mergeCell ref="L6:AL6"/>
    <mergeCell ref="W22:AK23"/>
    <mergeCell ref="U18:U19"/>
    <mergeCell ref="W18:AK19"/>
    <mergeCell ref="U14:U15"/>
    <mergeCell ref="W14:AK15"/>
    <mergeCell ref="F16:F17"/>
    <mergeCell ref="B7:C24"/>
    <mergeCell ref="N30:O31"/>
    <mergeCell ref="E32:F33"/>
    <mergeCell ref="G32:M33"/>
    <mergeCell ref="H16:O17"/>
    <mergeCell ref="H10:O11"/>
    <mergeCell ref="F14:F15"/>
    <mergeCell ref="H14:O15"/>
    <mergeCell ref="H18:O19"/>
    <mergeCell ref="B25:C54"/>
    <mergeCell ref="E26:F27"/>
    <mergeCell ref="G26:O27"/>
    <mergeCell ref="E28:F29"/>
    <mergeCell ref="G28:M29"/>
    <mergeCell ref="N28:O29"/>
    <mergeCell ref="N32:O33"/>
    <mergeCell ref="E34:F35"/>
    <mergeCell ref="G34:M35"/>
    <mergeCell ref="N34:O35"/>
    <mergeCell ref="E30:F31"/>
    <mergeCell ref="G30:M31"/>
    <mergeCell ref="E36:F37"/>
    <mergeCell ref="G36:M37"/>
    <mergeCell ref="N36:O37"/>
    <mergeCell ref="E38:F39"/>
    <mergeCell ref="G38:M39"/>
    <mergeCell ref="N38:O39"/>
    <mergeCell ref="E40:F41"/>
    <mergeCell ref="G40:M41"/>
    <mergeCell ref="N40:O41"/>
    <mergeCell ref="N48:O49"/>
    <mergeCell ref="E42:F43"/>
    <mergeCell ref="G42:M43"/>
    <mergeCell ref="N42:O43"/>
    <mergeCell ref="E44:F45"/>
    <mergeCell ref="G44:M45"/>
    <mergeCell ref="N44:O45"/>
    <mergeCell ref="E46:F47"/>
    <mergeCell ref="G46:M47"/>
    <mergeCell ref="N46:O47"/>
    <mergeCell ref="E48:F49"/>
    <mergeCell ref="G48:M49"/>
    <mergeCell ref="E50:F51"/>
    <mergeCell ref="G50:M51"/>
    <mergeCell ref="N50:O51"/>
    <mergeCell ref="AJ52:AK53"/>
    <mergeCell ref="B55:AL55"/>
    <mergeCell ref="T50:Z51"/>
    <mergeCell ref="AE50:AK51"/>
    <mergeCell ref="E52:F53"/>
    <mergeCell ref="G52:M53"/>
    <mergeCell ref="N52:O53"/>
    <mergeCell ref="Q52:R53"/>
    <mergeCell ref="T52:X53"/>
    <mergeCell ref="Y52:Z53"/>
    <mergeCell ref="AB52:AC53"/>
    <mergeCell ref="AE52:AI53"/>
  </mergeCells>
  <phoneticPr fontId="7"/>
  <pageMargins left="0.7" right="0.7" top="0.75" bottom="0.75" header="0.3" footer="0.3"/>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B1:K49"/>
  <sheetViews>
    <sheetView showGridLines="0" view="pageBreakPreview" zoomScaleNormal="100" zoomScaleSheetLayoutView="100" workbookViewId="0">
      <selection activeCell="B4" sqref="B4:D4"/>
    </sheetView>
  </sheetViews>
  <sheetFormatPr defaultRowHeight="13.5"/>
  <cols>
    <col min="1" max="1" width="1.625" style="47" customWidth="1"/>
    <col min="2" max="2" width="3.5" style="47" customWidth="1"/>
    <col min="3" max="4" width="9" style="47" customWidth="1"/>
    <col min="5" max="6" width="8.5" style="47" customWidth="1"/>
    <col min="7" max="7" width="8.375" style="47" customWidth="1"/>
    <col min="8" max="8" width="7.375" style="47" customWidth="1"/>
    <col min="9" max="10" width="10" style="47" customWidth="1"/>
    <col min="11" max="11" width="17.125" style="47" customWidth="1"/>
    <col min="12" max="256" width="9" style="47"/>
    <col min="257" max="257" width="1.625" style="47" customWidth="1"/>
    <col min="258" max="258" width="3.5" style="47" customWidth="1"/>
    <col min="259" max="260" width="9" style="47" customWidth="1"/>
    <col min="261" max="262" width="8.5" style="47" customWidth="1"/>
    <col min="263" max="263" width="8.375" style="47" customWidth="1"/>
    <col min="264" max="264" width="7.375" style="47" customWidth="1"/>
    <col min="265" max="266" width="10" style="47" customWidth="1"/>
    <col min="267" max="267" width="17.125" style="47" customWidth="1"/>
    <col min="268" max="512" width="9" style="47"/>
    <col min="513" max="513" width="1.625" style="47" customWidth="1"/>
    <col min="514" max="514" width="3.5" style="47" customWidth="1"/>
    <col min="515" max="516" width="9" style="47" customWidth="1"/>
    <col min="517" max="518" width="8.5" style="47" customWidth="1"/>
    <col min="519" max="519" width="8.375" style="47" customWidth="1"/>
    <col min="520" max="520" width="7.375" style="47" customWidth="1"/>
    <col min="521" max="522" width="10" style="47" customWidth="1"/>
    <col min="523" max="523" width="17.125" style="47" customWidth="1"/>
    <col min="524" max="768" width="9" style="47"/>
    <col min="769" max="769" width="1.625" style="47" customWidth="1"/>
    <col min="770" max="770" width="3.5" style="47" customWidth="1"/>
    <col min="771" max="772" width="9" style="47" customWidth="1"/>
    <col min="773" max="774" width="8.5" style="47" customWidth="1"/>
    <col min="775" max="775" width="8.375" style="47" customWidth="1"/>
    <col min="776" max="776" width="7.375" style="47" customWidth="1"/>
    <col min="777" max="778" width="10" style="47" customWidth="1"/>
    <col min="779" max="779" width="17.125" style="47" customWidth="1"/>
    <col min="780" max="1024" width="9" style="47"/>
    <col min="1025" max="1025" width="1.625" style="47" customWidth="1"/>
    <col min="1026" max="1026" width="3.5" style="47" customWidth="1"/>
    <col min="1027" max="1028" width="9" style="47" customWidth="1"/>
    <col min="1029" max="1030" width="8.5" style="47" customWidth="1"/>
    <col min="1031" max="1031" width="8.375" style="47" customWidth="1"/>
    <col min="1032" max="1032" width="7.375" style="47" customWidth="1"/>
    <col min="1033" max="1034" width="10" style="47" customWidth="1"/>
    <col min="1035" max="1035" width="17.125" style="47" customWidth="1"/>
    <col min="1036" max="1280" width="9" style="47"/>
    <col min="1281" max="1281" width="1.625" style="47" customWidth="1"/>
    <col min="1282" max="1282" width="3.5" style="47" customWidth="1"/>
    <col min="1283" max="1284" width="9" style="47" customWidth="1"/>
    <col min="1285" max="1286" width="8.5" style="47" customWidth="1"/>
    <col min="1287" max="1287" width="8.375" style="47" customWidth="1"/>
    <col min="1288" max="1288" width="7.375" style="47" customWidth="1"/>
    <col min="1289" max="1290" width="10" style="47" customWidth="1"/>
    <col min="1291" max="1291" width="17.125" style="47" customWidth="1"/>
    <col min="1292" max="1536" width="9" style="47"/>
    <col min="1537" max="1537" width="1.625" style="47" customWidth="1"/>
    <col min="1538" max="1538" width="3.5" style="47" customWidth="1"/>
    <col min="1539" max="1540" width="9" style="47" customWidth="1"/>
    <col min="1541" max="1542" width="8.5" style="47" customWidth="1"/>
    <col min="1543" max="1543" width="8.375" style="47" customWidth="1"/>
    <col min="1544" max="1544" width="7.375" style="47" customWidth="1"/>
    <col min="1545" max="1546" width="10" style="47" customWidth="1"/>
    <col min="1547" max="1547" width="17.125" style="47" customWidth="1"/>
    <col min="1548" max="1792" width="9" style="47"/>
    <col min="1793" max="1793" width="1.625" style="47" customWidth="1"/>
    <col min="1794" max="1794" width="3.5" style="47" customWidth="1"/>
    <col min="1795" max="1796" width="9" style="47" customWidth="1"/>
    <col min="1797" max="1798" width="8.5" style="47" customWidth="1"/>
    <col min="1799" max="1799" width="8.375" style="47" customWidth="1"/>
    <col min="1800" max="1800" width="7.375" style="47" customWidth="1"/>
    <col min="1801" max="1802" width="10" style="47" customWidth="1"/>
    <col min="1803" max="1803" width="17.125" style="47" customWidth="1"/>
    <col min="1804" max="2048" width="9" style="47"/>
    <col min="2049" max="2049" width="1.625" style="47" customWidth="1"/>
    <col min="2050" max="2050" width="3.5" style="47" customWidth="1"/>
    <col min="2051" max="2052" width="9" style="47" customWidth="1"/>
    <col min="2053" max="2054" width="8.5" style="47" customWidth="1"/>
    <col min="2055" max="2055" width="8.375" style="47" customWidth="1"/>
    <col min="2056" max="2056" width="7.375" style="47" customWidth="1"/>
    <col min="2057" max="2058" width="10" style="47" customWidth="1"/>
    <col min="2059" max="2059" width="17.125" style="47" customWidth="1"/>
    <col min="2060" max="2304" width="9" style="47"/>
    <col min="2305" max="2305" width="1.625" style="47" customWidth="1"/>
    <col min="2306" max="2306" width="3.5" style="47" customWidth="1"/>
    <col min="2307" max="2308" width="9" style="47" customWidth="1"/>
    <col min="2309" max="2310" width="8.5" style="47" customWidth="1"/>
    <col min="2311" max="2311" width="8.375" style="47" customWidth="1"/>
    <col min="2312" max="2312" width="7.375" style="47" customWidth="1"/>
    <col min="2313" max="2314" width="10" style="47" customWidth="1"/>
    <col min="2315" max="2315" width="17.125" style="47" customWidth="1"/>
    <col min="2316" max="2560" width="9" style="47"/>
    <col min="2561" max="2561" width="1.625" style="47" customWidth="1"/>
    <col min="2562" max="2562" width="3.5" style="47" customWidth="1"/>
    <col min="2563" max="2564" width="9" style="47" customWidth="1"/>
    <col min="2565" max="2566" width="8.5" style="47" customWidth="1"/>
    <col min="2567" max="2567" width="8.375" style="47" customWidth="1"/>
    <col min="2568" max="2568" width="7.375" style="47" customWidth="1"/>
    <col min="2569" max="2570" width="10" style="47" customWidth="1"/>
    <col min="2571" max="2571" width="17.125" style="47" customWidth="1"/>
    <col min="2572" max="2816" width="9" style="47"/>
    <col min="2817" max="2817" width="1.625" style="47" customWidth="1"/>
    <col min="2818" max="2818" width="3.5" style="47" customWidth="1"/>
    <col min="2819" max="2820" width="9" style="47" customWidth="1"/>
    <col min="2821" max="2822" width="8.5" style="47" customWidth="1"/>
    <col min="2823" max="2823" width="8.375" style="47" customWidth="1"/>
    <col min="2824" max="2824" width="7.375" style="47" customWidth="1"/>
    <col min="2825" max="2826" width="10" style="47" customWidth="1"/>
    <col min="2827" max="2827" width="17.125" style="47" customWidth="1"/>
    <col min="2828" max="3072" width="9" style="47"/>
    <col min="3073" max="3073" width="1.625" style="47" customWidth="1"/>
    <col min="3074" max="3074" width="3.5" style="47" customWidth="1"/>
    <col min="3075" max="3076" width="9" style="47" customWidth="1"/>
    <col min="3077" max="3078" width="8.5" style="47" customWidth="1"/>
    <col min="3079" max="3079" width="8.375" style="47" customWidth="1"/>
    <col min="3080" max="3080" width="7.375" style="47" customWidth="1"/>
    <col min="3081" max="3082" width="10" style="47" customWidth="1"/>
    <col min="3083" max="3083" width="17.125" style="47" customWidth="1"/>
    <col min="3084" max="3328" width="9" style="47"/>
    <col min="3329" max="3329" width="1.625" style="47" customWidth="1"/>
    <col min="3330" max="3330" width="3.5" style="47" customWidth="1"/>
    <col min="3331" max="3332" width="9" style="47" customWidth="1"/>
    <col min="3333" max="3334" width="8.5" style="47" customWidth="1"/>
    <col min="3335" max="3335" width="8.375" style="47" customWidth="1"/>
    <col min="3336" max="3336" width="7.375" style="47" customWidth="1"/>
    <col min="3337" max="3338" width="10" style="47" customWidth="1"/>
    <col min="3339" max="3339" width="17.125" style="47" customWidth="1"/>
    <col min="3340" max="3584" width="9" style="47"/>
    <col min="3585" max="3585" width="1.625" style="47" customWidth="1"/>
    <col min="3586" max="3586" width="3.5" style="47" customWidth="1"/>
    <col min="3587" max="3588" width="9" style="47" customWidth="1"/>
    <col min="3589" max="3590" width="8.5" style="47" customWidth="1"/>
    <col min="3591" max="3591" width="8.375" style="47" customWidth="1"/>
    <col min="3592" max="3592" width="7.375" style="47" customWidth="1"/>
    <col min="3593" max="3594" width="10" style="47" customWidth="1"/>
    <col min="3595" max="3595" width="17.125" style="47" customWidth="1"/>
    <col min="3596" max="3840" width="9" style="47"/>
    <col min="3841" max="3841" width="1.625" style="47" customWidth="1"/>
    <col min="3842" max="3842" width="3.5" style="47" customWidth="1"/>
    <col min="3843" max="3844" width="9" style="47" customWidth="1"/>
    <col min="3845" max="3846" width="8.5" style="47" customWidth="1"/>
    <col min="3847" max="3847" width="8.375" style="47" customWidth="1"/>
    <col min="3848" max="3848" width="7.375" style="47" customWidth="1"/>
    <col min="3849" max="3850" width="10" style="47" customWidth="1"/>
    <col min="3851" max="3851" width="17.125" style="47" customWidth="1"/>
    <col min="3852" max="4096" width="9" style="47"/>
    <col min="4097" max="4097" width="1.625" style="47" customWidth="1"/>
    <col min="4098" max="4098" width="3.5" style="47" customWidth="1"/>
    <col min="4099" max="4100" width="9" style="47" customWidth="1"/>
    <col min="4101" max="4102" width="8.5" style="47" customWidth="1"/>
    <col min="4103" max="4103" width="8.375" style="47" customWidth="1"/>
    <col min="4104" max="4104" width="7.375" style="47" customWidth="1"/>
    <col min="4105" max="4106" width="10" style="47" customWidth="1"/>
    <col min="4107" max="4107" width="17.125" style="47" customWidth="1"/>
    <col min="4108" max="4352" width="9" style="47"/>
    <col min="4353" max="4353" width="1.625" style="47" customWidth="1"/>
    <col min="4354" max="4354" width="3.5" style="47" customWidth="1"/>
    <col min="4355" max="4356" width="9" style="47" customWidth="1"/>
    <col min="4357" max="4358" width="8.5" style="47" customWidth="1"/>
    <col min="4359" max="4359" width="8.375" style="47" customWidth="1"/>
    <col min="4360" max="4360" width="7.375" style="47" customWidth="1"/>
    <col min="4361" max="4362" width="10" style="47" customWidth="1"/>
    <col min="4363" max="4363" width="17.125" style="47" customWidth="1"/>
    <col min="4364" max="4608" width="9" style="47"/>
    <col min="4609" max="4609" width="1.625" style="47" customWidth="1"/>
    <col min="4610" max="4610" width="3.5" style="47" customWidth="1"/>
    <col min="4611" max="4612" width="9" style="47" customWidth="1"/>
    <col min="4613" max="4614" width="8.5" style="47" customWidth="1"/>
    <col min="4615" max="4615" width="8.375" style="47" customWidth="1"/>
    <col min="4616" max="4616" width="7.375" style="47" customWidth="1"/>
    <col min="4617" max="4618" width="10" style="47" customWidth="1"/>
    <col min="4619" max="4619" width="17.125" style="47" customWidth="1"/>
    <col min="4620" max="4864" width="9" style="47"/>
    <col min="4865" max="4865" width="1.625" style="47" customWidth="1"/>
    <col min="4866" max="4866" width="3.5" style="47" customWidth="1"/>
    <col min="4867" max="4868" width="9" style="47" customWidth="1"/>
    <col min="4869" max="4870" width="8.5" style="47" customWidth="1"/>
    <col min="4871" max="4871" width="8.375" style="47" customWidth="1"/>
    <col min="4872" max="4872" width="7.375" style="47" customWidth="1"/>
    <col min="4873" max="4874" width="10" style="47" customWidth="1"/>
    <col min="4875" max="4875" width="17.125" style="47" customWidth="1"/>
    <col min="4876" max="5120" width="9" style="47"/>
    <col min="5121" max="5121" width="1.625" style="47" customWidth="1"/>
    <col min="5122" max="5122" width="3.5" style="47" customWidth="1"/>
    <col min="5123" max="5124" width="9" style="47" customWidth="1"/>
    <col min="5125" max="5126" width="8.5" style="47" customWidth="1"/>
    <col min="5127" max="5127" width="8.375" style="47" customWidth="1"/>
    <col min="5128" max="5128" width="7.375" style="47" customWidth="1"/>
    <col min="5129" max="5130" width="10" style="47" customWidth="1"/>
    <col min="5131" max="5131" width="17.125" style="47" customWidth="1"/>
    <col min="5132" max="5376" width="9" style="47"/>
    <col min="5377" max="5377" width="1.625" style="47" customWidth="1"/>
    <col min="5378" max="5378" width="3.5" style="47" customWidth="1"/>
    <col min="5379" max="5380" width="9" style="47" customWidth="1"/>
    <col min="5381" max="5382" width="8.5" style="47" customWidth="1"/>
    <col min="5383" max="5383" width="8.375" style="47" customWidth="1"/>
    <col min="5384" max="5384" width="7.375" style="47" customWidth="1"/>
    <col min="5385" max="5386" width="10" style="47" customWidth="1"/>
    <col min="5387" max="5387" width="17.125" style="47" customWidth="1"/>
    <col min="5388" max="5632" width="9" style="47"/>
    <col min="5633" max="5633" width="1.625" style="47" customWidth="1"/>
    <col min="5634" max="5634" width="3.5" style="47" customWidth="1"/>
    <col min="5635" max="5636" width="9" style="47" customWidth="1"/>
    <col min="5637" max="5638" width="8.5" style="47" customWidth="1"/>
    <col min="5639" max="5639" width="8.375" style="47" customWidth="1"/>
    <col min="5640" max="5640" width="7.375" style="47" customWidth="1"/>
    <col min="5641" max="5642" width="10" style="47" customWidth="1"/>
    <col min="5643" max="5643" width="17.125" style="47" customWidth="1"/>
    <col min="5644" max="5888" width="9" style="47"/>
    <col min="5889" max="5889" width="1.625" style="47" customWidth="1"/>
    <col min="5890" max="5890" width="3.5" style="47" customWidth="1"/>
    <col min="5891" max="5892" width="9" style="47" customWidth="1"/>
    <col min="5893" max="5894" width="8.5" style="47" customWidth="1"/>
    <col min="5895" max="5895" width="8.375" style="47" customWidth="1"/>
    <col min="5896" max="5896" width="7.375" style="47" customWidth="1"/>
    <col min="5897" max="5898" width="10" style="47" customWidth="1"/>
    <col min="5899" max="5899" width="17.125" style="47" customWidth="1"/>
    <col min="5900" max="6144" width="9" style="47"/>
    <col min="6145" max="6145" width="1.625" style="47" customWidth="1"/>
    <col min="6146" max="6146" width="3.5" style="47" customWidth="1"/>
    <col min="6147" max="6148" width="9" style="47" customWidth="1"/>
    <col min="6149" max="6150" width="8.5" style="47" customWidth="1"/>
    <col min="6151" max="6151" width="8.375" style="47" customWidth="1"/>
    <col min="6152" max="6152" width="7.375" style="47" customWidth="1"/>
    <col min="6153" max="6154" width="10" style="47" customWidth="1"/>
    <col min="6155" max="6155" width="17.125" style="47" customWidth="1"/>
    <col min="6156" max="6400" width="9" style="47"/>
    <col min="6401" max="6401" width="1.625" style="47" customWidth="1"/>
    <col min="6402" max="6402" width="3.5" style="47" customWidth="1"/>
    <col min="6403" max="6404" width="9" style="47" customWidth="1"/>
    <col min="6405" max="6406" width="8.5" style="47" customWidth="1"/>
    <col min="6407" max="6407" width="8.375" style="47" customWidth="1"/>
    <col min="6408" max="6408" width="7.375" style="47" customWidth="1"/>
    <col min="6409" max="6410" width="10" style="47" customWidth="1"/>
    <col min="6411" max="6411" width="17.125" style="47" customWidth="1"/>
    <col min="6412" max="6656" width="9" style="47"/>
    <col min="6657" max="6657" width="1.625" style="47" customWidth="1"/>
    <col min="6658" max="6658" width="3.5" style="47" customWidth="1"/>
    <col min="6659" max="6660" width="9" style="47" customWidth="1"/>
    <col min="6661" max="6662" width="8.5" style="47" customWidth="1"/>
    <col min="6663" max="6663" width="8.375" style="47" customWidth="1"/>
    <col min="6664" max="6664" width="7.375" style="47" customWidth="1"/>
    <col min="6665" max="6666" width="10" style="47" customWidth="1"/>
    <col min="6667" max="6667" width="17.125" style="47" customWidth="1"/>
    <col min="6668" max="6912" width="9" style="47"/>
    <col min="6913" max="6913" width="1.625" style="47" customWidth="1"/>
    <col min="6914" max="6914" width="3.5" style="47" customWidth="1"/>
    <col min="6915" max="6916" width="9" style="47" customWidth="1"/>
    <col min="6917" max="6918" width="8.5" style="47" customWidth="1"/>
    <col min="6919" max="6919" width="8.375" style="47" customWidth="1"/>
    <col min="6920" max="6920" width="7.375" style="47" customWidth="1"/>
    <col min="6921" max="6922" width="10" style="47" customWidth="1"/>
    <col min="6923" max="6923" width="17.125" style="47" customWidth="1"/>
    <col min="6924" max="7168" width="9" style="47"/>
    <col min="7169" max="7169" width="1.625" style="47" customWidth="1"/>
    <col min="7170" max="7170" width="3.5" style="47" customWidth="1"/>
    <col min="7171" max="7172" width="9" style="47" customWidth="1"/>
    <col min="7173" max="7174" width="8.5" style="47" customWidth="1"/>
    <col min="7175" max="7175" width="8.375" style="47" customWidth="1"/>
    <col min="7176" max="7176" width="7.375" style="47" customWidth="1"/>
    <col min="7177" max="7178" width="10" style="47" customWidth="1"/>
    <col min="7179" max="7179" width="17.125" style="47" customWidth="1"/>
    <col min="7180" max="7424" width="9" style="47"/>
    <col min="7425" max="7425" width="1.625" style="47" customWidth="1"/>
    <col min="7426" max="7426" width="3.5" style="47" customWidth="1"/>
    <col min="7427" max="7428" width="9" style="47" customWidth="1"/>
    <col min="7429" max="7430" width="8.5" style="47" customWidth="1"/>
    <col min="7431" max="7431" width="8.375" style="47" customWidth="1"/>
    <col min="7432" max="7432" width="7.375" style="47" customWidth="1"/>
    <col min="7433" max="7434" width="10" style="47" customWidth="1"/>
    <col min="7435" max="7435" width="17.125" style="47" customWidth="1"/>
    <col min="7436" max="7680" width="9" style="47"/>
    <col min="7681" max="7681" width="1.625" style="47" customWidth="1"/>
    <col min="7682" max="7682" width="3.5" style="47" customWidth="1"/>
    <col min="7683" max="7684" width="9" style="47" customWidth="1"/>
    <col min="7685" max="7686" width="8.5" style="47" customWidth="1"/>
    <col min="7687" max="7687" width="8.375" style="47" customWidth="1"/>
    <col min="7688" max="7688" width="7.375" style="47" customWidth="1"/>
    <col min="7689" max="7690" width="10" style="47" customWidth="1"/>
    <col min="7691" max="7691" width="17.125" style="47" customWidth="1"/>
    <col min="7692" max="7936" width="9" style="47"/>
    <col min="7937" max="7937" width="1.625" style="47" customWidth="1"/>
    <col min="7938" max="7938" width="3.5" style="47" customWidth="1"/>
    <col min="7939" max="7940" width="9" style="47" customWidth="1"/>
    <col min="7941" max="7942" width="8.5" style="47" customWidth="1"/>
    <col min="7943" max="7943" width="8.375" style="47" customWidth="1"/>
    <col min="7944" max="7944" width="7.375" style="47" customWidth="1"/>
    <col min="7945" max="7946" width="10" style="47" customWidth="1"/>
    <col min="7947" max="7947" width="17.125" style="47" customWidth="1"/>
    <col min="7948" max="8192" width="9" style="47"/>
    <col min="8193" max="8193" width="1.625" style="47" customWidth="1"/>
    <col min="8194" max="8194" width="3.5" style="47" customWidth="1"/>
    <col min="8195" max="8196" width="9" style="47" customWidth="1"/>
    <col min="8197" max="8198" width="8.5" style="47" customWidth="1"/>
    <col min="8199" max="8199" width="8.375" style="47" customWidth="1"/>
    <col min="8200" max="8200" width="7.375" style="47" customWidth="1"/>
    <col min="8201" max="8202" width="10" style="47" customWidth="1"/>
    <col min="8203" max="8203" width="17.125" style="47" customWidth="1"/>
    <col min="8204" max="8448" width="9" style="47"/>
    <col min="8449" max="8449" width="1.625" style="47" customWidth="1"/>
    <col min="8450" max="8450" width="3.5" style="47" customWidth="1"/>
    <col min="8451" max="8452" width="9" style="47" customWidth="1"/>
    <col min="8453" max="8454" width="8.5" style="47" customWidth="1"/>
    <col min="8455" max="8455" width="8.375" style="47" customWidth="1"/>
    <col min="8456" max="8456" width="7.375" style="47" customWidth="1"/>
    <col min="8457" max="8458" width="10" style="47" customWidth="1"/>
    <col min="8459" max="8459" width="17.125" style="47" customWidth="1"/>
    <col min="8460" max="8704" width="9" style="47"/>
    <col min="8705" max="8705" width="1.625" style="47" customWidth="1"/>
    <col min="8706" max="8706" width="3.5" style="47" customWidth="1"/>
    <col min="8707" max="8708" width="9" style="47" customWidth="1"/>
    <col min="8709" max="8710" width="8.5" style="47" customWidth="1"/>
    <col min="8711" max="8711" width="8.375" style="47" customWidth="1"/>
    <col min="8712" max="8712" width="7.375" style="47" customWidth="1"/>
    <col min="8713" max="8714" width="10" style="47" customWidth="1"/>
    <col min="8715" max="8715" width="17.125" style="47" customWidth="1"/>
    <col min="8716" max="8960" width="9" style="47"/>
    <col min="8961" max="8961" width="1.625" style="47" customWidth="1"/>
    <col min="8962" max="8962" width="3.5" style="47" customWidth="1"/>
    <col min="8963" max="8964" width="9" style="47" customWidth="1"/>
    <col min="8965" max="8966" width="8.5" style="47" customWidth="1"/>
    <col min="8967" max="8967" width="8.375" style="47" customWidth="1"/>
    <col min="8968" max="8968" width="7.375" style="47" customWidth="1"/>
    <col min="8969" max="8970" width="10" style="47" customWidth="1"/>
    <col min="8971" max="8971" width="17.125" style="47" customWidth="1"/>
    <col min="8972" max="9216" width="9" style="47"/>
    <col min="9217" max="9217" width="1.625" style="47" customWidth="1"/>
    <col min="9218" max="9218" width="3.5" style="47" customWidth="1"/>
    <col min="9219" max="9220" width="9" style="47" customWidth="1"/>
    <col min="9221" max="9222" width="8.5" style="47" customWidth="1"/>
    <col min="9223" max="9223" width="8.375" style="47" customWidth="1"/>
    <col min="9224" max="9224" width="7.375" style="47" customWidth="1"/>
    <col min="9225" max="9226" width="10" style="47" customWidth="1"/>
    <col min="9227" max="9227" width="17.125" style="47" customWidth="1"/>
    <col min="9228" max="9472" width="9" style="47"/>
    <col min="9473" max="9473" width="1.625" style="47" customWidth="1"/>
    <col min="9474" max="9474" width="3.5" style="47" customWidth="1"/>
    <col min="9475" max="9476" width="9" style="47" customWidth="1"/>
    <col min="9477" max="9478" width="8.5" style="47" customWidth="1"/>
    <col min="9479" max="9479" width="8.375" style="47" customWidth="1"/>
    <col min="9480" max="9480" width="7.375" style="47" customWidth="1"/>
    <col min="9481" max="9482" width="10" style="47" customWidth="1"/>
    <col min="9483" max="9483" width="17.125" style="47" customWidth="1"/>
    <col min="9484" max="9728" width="9" style="47"/>
    <col min="9729" max="9729" width="1.625" style="47" customWidth="1"/>
    <col min="9730" max="9730" width="3.5" style="47" customWidth="1"/>
    <col min="9731" max="9732" width="9" style="47" customWidth="1"/>
    <col min="9733" max="9734" width="8.5" style="47" customWidth="1"/>
    <col min="9735" max="9735" width="8.375" style="47" customWidth="1"/>
    <col min="9736" max="9736" width="7.375" style="47" customWidth="1"/>
    <col min="9737" max="9738" width="10" style="47" customWidth="1"/>
    <col min="9739" max="9739" width="17.125" style="47" customWidth="1"/>
    <col min="9740" max="9984" width="9" style="47"/>
    <col min="9985" max="9985" width="1.625" style="47" customWidth="1"/>
    <col min="9986" max="9986" width="3.5" style="47" customWidth="1"/>
    <col min="9987" max="9988" width="9" style="47" customWidth="1"/>
    <col min="9989" max="9990" width="8.5" style="47" customWidth="1"/>
    <col min="9991" max="9991" width="8.375" style="47" customWidth="1"/>
    <col min="9992" max="9992" width="7.375" style="47" customWidth="1"/>
    <col min="9993" max="9994" width="10" style="47" customWidth="1"/>
    <col min="9995" max="9995" width="17.125" style="47" customWidth="1"/>
    <col min="9996" max="10240" width="9" style="47"/>
    <col min="10241" max="10241" width="1.625" style="47" customWidth="1"/>
    <col min="10242" max="10242" width="3.5" style="47" customWidth="1"/>
    <col min="10243" max="10244" width="9" style="47" customWidth="1"/>
    <col min="10245" max="10246" width="8.5" style="47" customWidth="1"/>
    <col min="10247" max="10247" width="8.375" style="47" customWidth="1"/>
    <col min="10248" max="10248" width="7.375" style="47" customWidth="1"/>
    <col min="10249" max="10250" width="10" style="47" customWidth="1"/>
    <col min="10251" max="10251" width="17.125" style="47" customWidth="1"/>
    <col min="10252" max="10496" width="9" style="47"/>
    <col min="10497" max="10497" width="1.625" style="47" customWidth="1"/>
    <col min="10498" max="10498" width="3.5" style="47" customWidth="1"/>
    <col min="10499" max="10500" width="9" style="47" customWidth="1"/>
    <col min="10501" max="10502" width="8.5" style="47" customWidth="1"/>
    <col min="10503" max="10503" width="8.375" style="47" customWidth="1"/>
    <col min="10504" max="10504" width="7.375" style="47" customWidth="1"/>
    <col min="10505" max="10506" width="10" style="47" customWidth="1"/>
    <col min="10507" max="10507" width="17.125" style="47" customWidth="1"/>
    <col min="10508" max="10752" width="9" style="47"/>
    <col min="10753" max="10753" width="1.625" style="47" customWidth="1"/>
    <col min="10754" max="10754" width="3.5" style="47" customWidth="1"/>
    <col min="10755" max="10756" width="9" style="47" customWidth="1"/>
    <col min="10757" max="10758" width="8.5" style="47" customWidth="1"/>
    <col min="10759" max="10759" width="8.375" style="47" customWidth="1"/>
    <col min="10760" max="10760" width="7.375" style="47" customWidth="1"/>
    <col min="10761" max="10762" width="10" style="47" customWidth="1"/>
    <col min="10763" max="10763" width="17.125" style="47" customWidth="1"/>
    <col min="10764" max="11008" width="9" style="47"/>
    <col min="11009" max="11009" width="1.625" style="47" customWidth="1"/>
    <col min="11010" max="11010" width="3.5" style="47" customWidth="1"/>
    <col min="11011" max="11012" width="9" style="47" customWidth="1"/>
    <col min="11013" max="11014" width="8.5" style="47" customWidth="1"/>
    <col min="11015" max="11015" width="8.375" style="47" customWidth="1"/>
    <col min="11016" max="11016" width="7.375" style="47" customWidth="1"/>
    <col min="11017" max="11018" width="10" style="47" customWidth="1"/>
    <col min="11019" max="11019" width="17.125" style="47" customWidth="1"/>
    <col min="11020" max="11264" width="9" style="47"/>
    <col min="11265" max="11265" width="1.625" style="47" customWidth="1"/>
    <col min="11266" max="11266" width="3.5" style="47" customWidth="1"/>
    <col min="11267" max="11268" width="9" style="47" customWidth="1"/>
    <col min="11269" max="11270" width="8.5" style="47" customWidth="1"/>
    <col min="11271" max="11271" width="8.375" style="47" customWidth="1"/>
    <col min="11272" max="11272" width="7.375" style="47" customWidth="1"/>
    <col min="11273" max="11274" width="10" style="47" customWidth="1"/>
    <col min="11275" max="11275" width="17.125" style="47" customWidth="1"/>
    <col min="11276" max="11520" width="9" style="47"/>
    <col min="11521" max="11521" width="1.625" style="47" customWidth="1"/>
    <col min="11522" max="11522" width="3.5" style="47" customWidth="1"/>
    <col min="11523" max="11524" width="9" style="47" customWidth="1"/>
    <col min="11525" max="11526" width="8.5" style="47" customWidth="1"/>
    <col min="11527" max="11527" width="8.375" style="47" customWidth="1"/>
    <col min="11528" max="11528" width="7.375" style="47" customWidth="1"/>
    <col min="11529" max="11530" width="10" style="47" customWidth="1"/>
    <col min="11531" max="11531" width="17.125" style="47" customWidth="1"/>
    <col min="11532" max="11776" width="9" style="47"/>
    <col min="11777" max="11777" width="1.625" style="47" customWidth="1"/>
    <col min="11778" max="11778" width="3.5" style="47" customWidth="1"/>
    <col min="11779" max="11780" width="9" style="47" customWidth="1"/>
    <col min="11781" max="11782" width="8.5" style="47" customWidth="1"/>
    <col min="11783" max="11783" width="8.375" style="47" customWidth="1"/>
    <col min="11784" max="11784" width="7.375" style="47" customWidth="1"/>
    <col min="11785" max="11786" width="10" style="47" customWidth="1"/>
    <col min="11787" max="11787" width="17.125" style="47" customWidth="1"/>
    <col min="11788" max="12032" width="9" style="47"/>
    <col min="12033" max="12033" width="1.625" style="47" customWidth="1"/>
    <col min="12034" max="12034" width="3.5" style="47" customWidth="1"/>
    <col min="12035" max="12036" width="9" style="47" customWidth="1"/>
    <col min="12037" max="12038" width="8.5" style="47" customWidth="1"/>
    <col min="12039" max="12039" width="8.375" style="47" customWidth="1"/>
    <col min="12040" max="12040" width="7.375" style="47" customWidth="1"/>
    <col min="12041" max="12042" width="10" style="47" customWidth="1"/>
    <col min="12043" max="12043" width="17.125" style="47" customWidth="1"/>
    <col min="12044" max="12288" width="9" style="47"/>
    <col min="12289" max="12289" width="1.625" style="47" customWidth="1"/>
    <col min="12290" max="12290" width="3.5" style="47" customWidth="1"/>
    <col min="12291" max="12292" width="9" style="47" customWidth="1"/>
    <col min="12293" max="12294" width="8.5" style="47" customWidth="1"/>
    <col min="12295" max="12295" width="8.375" style="47" customWidth="1"/>
    <col min="12296" max="12296" width="7.375" style="47" customWidth="1"/>
    <col min="12297" max="12298" width="10" style="47" customWidth="1"/>
    <col min="12299" max="12299" width="17.125" style="47" customWidth="1"/>
    <col min="12300" max="12544" width="9" style="47"/>
    <col min="12545" max="12545" width="1.625" style="47" customWidth="1"/>
    <col min="12546" max="12546" width="3.5" style="47" customWidth="1"/>
    <col min="12547" max="12548" width="9" style="47" customWidth="1"/>
    <col min="12549" max="12550" width="8.5" style="47" customWidth="1"/>
    <col min="12551" max="12551" width="8.375" style="47" customWidth="1"/>
    <col min="12552" max="12552" width="7.375" style="47" customWidth="1"/>
    <col min="12553" max="12554" width="10" style="47" customWidth="1"/>
    <col min="12555" max="12555" width="17.125" style="47" customWidth="1"/>
    <col min="12556" max="12800" width="9" style="47"/>
    <col min="12801" max="12801" width="1.625" style="47" customWidth="1"/>
    <col min="12802" max="12802" width="3.5" style="47" customWidth="1"/>
    <col min="12803" max="12804" width="9" style="47" customWidth="1"/>
    <col min="12805" max="12806" width="8.5" style="47" customWidth="1"/>
    <col min="12807" max="12807" width="8.375" style="47" customWidth="1"/>
    <col min="12808" max="12808" width="7.375" style="47" customWidth="1"/>
    <col min="12809" max="12810" width="10" style="47" customWidth="1"/>
    <col min="12811" max="12811" width="17.125" style="47" customWidth="1"/>
    <col min="12812" max="13056" width="9" style="47"/>
    <col min="13057" max="13057" width="1.625" style="47" customWidth="1"/>
    <col min="13058" max="13058" width="3.5" style="47" customWidth="1"/>
    <col min="13059" max="13060" width="9" style="47" customWidth="1"/>
    <col min="13061" max="13062" width="8.5" style="47" customWidth="1"/>
    <col min="13063" max="13063" width="8.375" style="47" customWidth="1"/>
    <col min="13064" max="13064" width="7.375" style="47" customWidth="1"/>
    <col min="13065" max="13066" width="10" style="47" customWidth="1"/>
    <col min="13067" max="13067" width="17.125" style="47" customWidth="1"/>
    <col min="13068" max="13312" width="9" style="47"/>
    <col min="13313" max="13313" width="1.625" style="47" customWidth="1"/>
    <col min="13314" max="13314" width="3.5" style="47" customWidth="1"/>
    <col min="13315" max="13316" width="9" style="47" customWidth="1"/>
    <col min="13317" max="13318" width="8.5" style="47" customWidth="1"/>
    <col min="13319" max="13319" width="8.375" style="47" customWidth="1"/>
    <col min="13320" max="13320" width="7.375" style="47" customWidth="1"/>
    <col min="13321" max="13322" width="10" style="47" customWidth="1"/>
    <col min="13323" max="13323" width="17.125" style="47" customWidth="1"/>
    <col min="13324" max="13568" width="9" style="47"/>
    <col min="13569" max="13569" width="1.625" style="47" customWidth="1"/>
    <col min="13570" max="13570" width="3.5" style="47" customWidth="1"/>
    <col min="13571" max="13572" width="9" style="47" customWidth="1"/>
    <col min="13573" max="13574" width="8.5" style="47" customWidth="1"/>
    <col min="13575" max="13575" width="8.375" style="47" customWidth="1"/>
    <col min="13576" max="13576" width="7.375" style="47" customWidth="1"/>
    <col min="13577" max="13578" width="10" style="47" customWidth="1"/>
    <col min="13579" max="13579" width="17.125" style="47" customWidth="1"/>
    <col min="13580" max="13824" width="9" style="47"/>
    <col min="13825" max="13825" width="1.625" style="47" customWidth="1"/>
    <col min="13826" max="13826" width="3.5" style="47" customWidth="1"/>
    <col min="13827" max="13828" width="9" style="47" customWidth="1"/>
    <col min="13829" max="13830" width="8.5" style="47" customWidth="1"/>
    <col min="13831" max="13831" width="8.375" style="47" customWidth="1"/>
    <col min="13832" max="13832" width="7.375" style="47" customWidth="1"/>
    <col min="13833" max="13834" width="10" style="47" customWidth="1"/>
    <col min="13835" max="13835" width="17.125" style="47" customWidth="1"/>
    <col min="13836" max="14080" width="9" style="47"/>
    <col min="14081" max="14081" width="1.625" style="47" customWidth="1"/>
    <col min="14082" max="14082" width="3.5" style="47" customWidth="1"/>
    <col min="14083" max="14084" width="9" style="47" customWidth="1"/>
    <col min="14085" max="14086" width="8.5" style="47" customWidth="1"/>
    <col min="14087" max="14087" width="8.375" style="47" customWidth="1"/>
    <col min="14088" max="14088" width="7.375" style="47" customWidth="1"/>
    <col min="14089" max="14090" width="10" style="47" customWidth="1"/>
    <col min="14091" max="14091" width="17.125" style="47" customWidth="1"/>
    <col min="14092" max="14336" width="9" style="47"/>
    <col min="14337" max="14337" width="1.625" style="47" customWidth="1"/>
    <col min="14338" max="14338" width="3.5" style="47" customWidth="1"/>
    <col min="14339" max="14340" width="9" style="47" customWidth="1"/>
    <col min="14341" max="14342" width="8.5" style="47" customWidth="1"/>
    <col min="14343" max="14343" width="8.375" style="47" customWidth="1"/>
    <col min="14344" max="14344" width="7.375" style="47" customWidth="1"/>
    <col min="14345" max="14346" width="10" style="47" customWidth="1"/>
    <col min="14347" max="14347" width="17.125" style="47" customWidth="1"/>
    <col min="14348" max="14592" width="9" style="47"/>
    <col min="14593" max="14593" width="1.625" style="47" customWidth="1"/>
    <col min="14594" max="14594" width="3.5" style="47" customWidth="1"/>
    <col min="14595" max="14596" width="9" style="47" customWidth="1"/>
    <col min="14597" max="14598" width="8.5" style="47" customWidth="1"/>
    <col min="14599" max="14599" width="8.375" style="47" customWidth="1"/>
    <col min="14600" max="14600" width="7.375" style="47" customWidth="1"/>
    <col min="14601" max="14602" width="10" style="47" customWidth="1"/>
    <col min="14603" max="14603" width="17.125" style="47" customWidth="1"/>
    <col min="14604" max="14848" width="9" style="47"/>
    <col min="14849" max="14849" width="1.625" style="47" customWidth="1"/>
    <col min="14850" max="14850" width="3.5" style="47" customWidth="1"/>
    <col min="14851" max="14852" width="9" style="47" customWidth="1"/>
    <col min="14853" max="14854" width="8.5" style="47" customWidth="1"/>
    <col min="14855" max="14855" width="8.375" style="47" customWidth="1"/>
    <col min="14856" max="14856" width="7.375" style="47" customWidth="1"/>
    <col min="14857" max="14858" width="10" style="47" customWidth="1"/>
    <col min="14859" max="14859" width="17.125" style="47" customWidth="1"/>
    <col min="14860" max="15104" width="9" style="47"/>
    <col min="15105" max="15105" width="1.625" style="47" customWidth="1"/>
    <col min="15106" max="15106" width="3.5" style="47" customWidth="1"/>
    <col min="15107" max="15108" width="9" style="47" customWidth="1"/>
    <col min="15109" max="15110" width="8.5" style="47" customWidth="1"/>
    <col min="15111" max="15111" width="8.375" style="47" customWidth="1"/>
    <col min="15112" max="15112" width="7.375" style="47" customWidth="1"/>
    <col min="15113" max="15114" width="10" style="47" customWidth="1"/>
    <col min="15115" max="15115" width="17.125" style="47" customWidth="1"/>
    <col min="15116" max="15360" width="9" style="47"/>
    <col min="15361" max="15361" width="1.625" style="47" customWidth="1"/>
    <col min="15362" max="15362" width="3.5" style="47" customWidth="1"/>
    <col min="15363" max="15364" width="9" style="47" customWidth="1"/>
    <col min="15365" max="15366" width="8.5" style="47" customWidth="1"/>
    <col min="15367" max="15367" width="8.375" style="47" customWidth="1"/>
    <col min="15368" max="15368" width="7.375" style="47" customWidth="1"/>
    <col min="15369" max="15370" width="10" style="47" customWidth="1"/>
    <col min="15371" max="15371" width="17.125" style="47" customWidth="1"/>
    <col min="15372" max="15616" width="9" style="47"/>
    <col min="15617" max="15617" width="1.625" style="47" customWidth="1"/>
    <col min="15618" max="15618" width="3.5" style="47" customWidth="1"/>
    <col min="15619" max="15620" width="9" style="47" customWidth="1"/>
    <col min="15621" max="15622" width="8.5" style="47" customWidth="1"/>
    <col min="15623" max="15623" width="8.375" style="47" customWidth="1"/>
    <col min="15624" max="15624" width="7.375" style="47" customWidth="1"/>
    <col min="15625" max="15626" width="10" style="47" customWidth="1"/>
    <col min="15627" max="15627" width="17.125" style="47" customWidth="1"/>
    <col min="15628" max="15872" width="9" style="47"/>
    <col min="15873" max="15873" width="1.625" style="47" customWidth="1"/>
    <col min="15874" max="15874" width="3.5" style="47" customWidth="1"/>
    <col min="15875" max="15876" width="9" style="47" customWidth="1"/>
    <col min="15877" max="15878" width="8.5" style="47" customWidth="1"/>
    <col min="15879" max="15879" width="8.375" style="47" customWidth="1"/>
    <col min="15880" max="15880" width="7.375" style="47" customWidth="1"/>
    <col min="15881" max="15882" width="10" style="47" customWidth="1"/>
    <col min="15883" max="15883" width="17.125" style="47" customWidth="1"/>
    <col min="15884" max="16128" width="9" style="47"/>
    <col min="16129" max="16129" width="1.625" style="47" customWidth="1"/>
    <col min="16130" max="16130" width="3.5" style="47" customWidth="1"/>
    <col min="16131" max="16132" width="9" style="47" customWidth="1"/>
    <col min="16133" max="16134" width="8.5" style="47" customWidth="1"/>
    <col min="16135" max="16135" width="8.375" style="47" customWidth="1"/>
    <col min="16136" max="16136" width="7.375" style="47" customWidth="1"/>
    <col min="16137" max="16138" width="10" style="47" customWidth="1"/>
    <col min="16139" max="16139" width="17.125" style="47" customWidth="1"/>
    <col min="16140" max="16384" width="9" style="47"/>
  </cols>
  <sheetData>
    <row r="1" spans="2:11" ht="18" customHeight="1">
      <c r="B1" s="876" t="s">
        <v>323</v>
      </c>
      <c r="C1" s="877"/>
      <c r="H1" s="342" t="s">
        <v>8</v>
      </c>
      <c r="I1" s="342"/>
      <c r="J1" s="342"/>
      <c r="K1" s="342"/>
    </row>
    <row r="2" spans="2:11" ht="41.25" customHeight="1">
      <c r="B2" s="343" t="s">
        <v>154</v>
      </c>
      <c r="C2" s="344"/>
      <c r="D2" s="344"/>
      <c r="E2" s="344"/>
      <c r="F2" s="344"/>
      <c r="G2" s="344"/>
      <c r="H2" s="344"/>
      <c r="I2" s="344"/>
      <c r="J2" s="344"/>
      <c r="K2" s="344"/>
    </row>
    <row r="3" spans="2:11" ht="6" customHeight="1">
      <c r="B3" s="377"/>
      <c r="C3" s="377"/>
      <c r="D3" s="377"/>
      <c r="E3" s="378"/>
      <c r="F3" s="340"/>
      <c r="G3" s="48"/>
    </row>
    <row r="4" spans="2:11" ht="15" customHeight="1">
      <c r="B4" s="377"/>
      <c r="C4" s="377"/>
      <c r="D4" s="377"/>
      <c r="E4" s="378"/>
      <c r="F4" s="340"/>
      <c r="G4" s="48"/>
      <c r="H4" s="386" t="s">
        <v>64</v>
      </c>
      <c r="I4" s="386"/>
      <c r="J4" s="382"/>
      <c r="K4" s="382"/>
    </row>
    <row r="5" spans="2:11" ht="15" customHeight="1">
      <c r="B5" s="377"/>
      <c r="C5" s="377"/>
      <c r="D5" s="377"/>
      <c r="E5" s="378"/>
      <c r="F5" s="340"/>
      <c r="G5" s="70"/>
      <c r="H5" s="386"/>
      <c r="I5" s="386"/>
      <c r="J5" s="382"/>
      <c r="K5" s="382"/>
    </row>
    <row r="6" spans="2:11" ht="6" customHeight="1" thickBot="1">
      <c r="B6" s="66"/>
      <c r="C6" s="66"/>
      <c r="D6" s="66"/>
      <c r="E6" s="66"/>
      <c r="F6" s="66"/>
      <c r="G6" s="66"/>
      <c r="H6" s="66"/>
      <c r="I6" s="66"/>
      <c r="J6" s="66"/>
      <c r="K6" s="66"/>
    </row>
    <row r="7" spans="2:11" s="66" customFormat="1" ht="24.75" customHeight="1">
      <c r="B7" s="56"/>
      <c r="C7" s="324" t="s">
        <v>5</v>
      </c>
      <c r="D7" s="324"/>
      <c r="E7" s="324" t="s">
        <v>149</v>
      </c>
      <c r="F7" s="324"/>
      <c r="G7" s="324" t="s">
        <v>2</v>
      </c>
      <c r="H7" s="354"/>
      <c r="I7" s="384" t="s">
        <v>153</v>
      </c>
      <c r="J7" s="385"/>
      <c r="K7" s="69" t="s">
        <v>7</v>
      </c>
    </row>
    <row r="8" spans="2:11" s="66" customFormat="1" ht="17.25" customHeight="1">
      <c r="B8" s="56">
        <f t="shared" ref="B8:B47" si="0">ROW()-7</f>
        <v>1</v>
      </c>
      <c r="C8" s="324"/>
      <c r="D8" s="324"/>
      <c r="E8" s="368"/>
      <c r="F8" s="339"/>
      <c r="G8" s="324"/>
      <c r="H8" s="354"/>
      <c r="I8" s="359"/>
      <c r="J8" s="360"/>
      <c r="K8" s="68"/>
    </row>
    <row r="9" spans="2:11" s="66" customFormat="1" ht="17.25" customHeight="1">
      <c r="B9" s="56">
        <f t="shared" si="0"/>
        <v>2</v>
      </c>
      <c r="C9" s="324"/>
      <c r="D9" s="324"/>
      <c r="E9" s="368"/>
      <c r="F9" s="339"/>
      <c r="G9" s="324"/>
      <c r="H9" s="354"/>
      <c r="I9" s="359"/>
      <c r="J9" s="360"/>
      <c r="K9" s="68"/>
    </row>
    <row r="10" spans="2:11" s="66" customFormat="1" ht="17.25" customHeight="1">
      <c r="B10" s="56">
        <f t="shared" si="0"/>
        <v>3</v>
      </c>
      <c r="C10" s="354"/>
      <c r="D10" s="366"/>
      <c r="E10" s="365"/>
      <c r="F10" s="369"/>
      <c r="G10" s="354"/>
      <c r="H10" s="370"/>
      <c r="I10" s="359"/>
      <c r="J10" s="371"/>
      <c r="K10" s="68"/>
    </row>
    <row r="11" spans="2:11" s="66" customFormat="1" ht="17.25" customHeight="1">
      <c r="B11" s="56">
        <f t="shared" si="0"/>
        <v>4</v>
      </c>
      <c r="C11" s="354"/>
      <c r="D11" s="366"/>
      <c r="E11" s="365"/>
      <c r="F11" s="369"/>
      <c r="G11" s="354"/>
      <c r="H11" s="370"/>
      <c r="I11" s="359"/>
      <c r="J11" s="371"/>
      <c r="K11" s="68"/>
    </row>
    <row r="12" spans="2:11" s="66" customFormat="1" ht="17.25" customHeight="1">
      <c r="B12" s="56">
        <f t="shared" si="0"/>
        <v>5</v>
      </c>
      <c r="C12" s="354"/>
      <c r="D12" s="366"/>
      <c r="E12" s="365"/>
      <c r="F12" s="369"/>
      <c r="G12" s="354"/>
      <c r="H12" s="370"/>
      <c r="I12" s="359"/>
      <c r="J12" s="371"/>
      <c r="K12" s="68"/>
    </row>
    <row r="13" spans="2:11" s="66" customFormat="1" ht="17.25" customHeight="1">
      <c r="B13" s="56">
        <f t="shared" si="0"/>
        <v>6</v>
      </c>
      <c r="C13" s="354"/>
      <c r="D13" s="366"/>
      <c r="E13" s="365"/>
      <c r="F13" s="369"/>
      <c r="G13" s="354"/>
      <c r="H13" s="370"/>
      <c r="I13" s="359"/>
      <c r="J13" s="371"/>
      <c r="K13" s="67"/>
    </row>
    <row r="14" spans="2:11" s="66" customFormat="1" ht="17.25" customHeight="1">
      <c r="B14" s="56">
        <f t="shared" si="0"/>
        <v>7</v>
      </c>
      <c r="C14" s="324"/>
      <c r="D14" s="324"/>
      <c r="E14" s="324"/>
      <c r="F14" s="324"/>
      <c r="G14" s="324"/>
      <c r="H14" s="354"/>
      <c r="I14" s="375"/>
      <c r="J14" s="376"/>
      <c r="K14" s="67"/>
    </row>
    <row r="15" spans="2:11" s="66" customFormat="1" ht="17.25" customHeight="1">
      <c r="B15" s="56">
        <f t="shared" si="0"/>
        <v>8</v>
      </c>
      <c r="C15" s="324"/>
      <c r="D15" s="324"/>
      <c r="E15" s="324"/>
      <c r="F15" s="324"/>
      <c r="G15" s="324"/>
      <c r="H15" s="354"/>
      <c r="I15" s="372"/>
      <c r="J15" s="360"/>
      <c r="K15" s="67"/>
    </row>
    <row r="16" spans="2:11" s="66" customFormat="1" ht="17.25" customHeight="1">
      <c r="B16" s="56">
        <f t="shared" si="0"/>
        <v>9</v>
      </c>
      <c r="C16" s="324"/>
      <c r="D16" s="324"/>
      <c r="E16" s="324"/>
      <c r="F16" s="324"/>
      <c r="G16" s="324"/>
      <c r="H16" s="354"/>
      <c r="I16" s="372"/>
      <c r="J16" s="360"/>
      <c r="K16" s="67"/>
    </row>
    <row r="17" spans="2:11" s="66" customFormat="1" ht="17.25" customHeight="1">
      <c r="B17" s="56">
        <f t="shared" si="0"/>
        <v>10</v>
      </c>
      <c r="C17" s="324"/>
      <c r="D17" s="324"/>
      <c r="E17" s="324"/>
      <c r="F17" s="324"/>
      <c r="G17" s="324"/>
      <c r="H17" s="354"/>
      <c r="I17" s="373"/>
      <c r="J17" s="374"/>
      <c r="K17" s="67"/>
    </row>
    <row r="18" spans="2:11" s="66" customFormat="1" ht="17.25" customHeight="1">
      <c r="B18" s="56">
        <f t="shared" si="0"/>
        <v>11</v>
      </c>
      <c r="C18" s="354"/>
      <c r="D18" s="366"/>
      <c r="E18" s="365"/>
      <c r="F18" s="369"/>
      <c r="G18" s="324"/>
      <c r="H18" s="354"/>
      <c r="I18" s="359"/>
      <c r="J18" s="371"/>
      <c r="K18" s="68"/>
    </row>
    <row r="19" spans="2:11" s="66" customFormat="1" ht="17.25" customHeight="1">
      <c r="B19" s="56">
        <f t="shared" si="0"/>
        <v>12</v>
      </c>
      <c r="C19" s="324"/>
      <c r="D19" s="324"/>
      <c r="E19" s="368"/>
      <c r="F19" s="339"/>
      <c r="G19" s="324"/>
      <c r="H19" s="354"/>
      <c r="I19" s="359"/>
      <c r="J19" s="360"/>
      <c r="K19" s="68"/>
    </row>
    <row r="20" spans="2:11" s="66" customFormat="1" ht="17.25" customHeight="1">
      <c r="B20" s="56">
        <f t="shared" si="0"/>
        <v>13</v>
      </c>
      <c r="C20" s="354"/>
      <c r="D20" s="366"/>
      <c r="E20" s="365"/>
      <c r="F20" s="369"/>
      <c r="G20" s="354"/>
      <c r="H20" s="370"/>
      <c r="I20" s="359"/>
      <c r="J20" s="371"/>
      <c r="K20" s="68"/>
    </row>
    <row r="21" spans="2:11" s="66" customFormat="1" ht="17.25" customHeight="1">
      <c r="B21" s="56">
        <f t="shared" si="0"/>
        <v>14</v>
      </c>
      <c r="C21" s="324"/>
      <c r="D21" s="324"/>
      <c r="E21" s="368"/>
      <c r="F21" s="339"/>
      <c r="G21" s="324"/>
      <c r="H21" s="354"/>
      <c r="I21" s="359"/>
      <c r="J21" s="360"/>
      <c r="K21" s="68"/>
    </row>
    <row r="22" spans="2:11" s="66" customFormat="1" ht="17.25" customHeight="1">
      <c r="B22" s="56">
        <f t="shared" si="0"/>
        <v>15</v>
      </c>
      <c r="C22" s="324"/>
      <c r="D22" s="324"/>
      <c r="E22" s="365"/>
      <c r="F22" s="366"/>
      <c r="G22" s="324"/>
      <c r="H22" s="354"/>
      <c r="I22" s="359"/>
      <c r="J22" s="360"/>
      <c r="K22" s="67"/>
    </row>
    <row r="23" spans="2:11" s="66" customFormat="1" ht="17.25" customHeight="1">
      <c r="B23" s="56">
        <f t="shared" si="0"/>
        <v>16</v>
      </c>
      <c r="C23" s="324"/>
      <c r="D23" s="324"/>
      <c r="E23" s="367"/>
      <c r="F23" s="324"/>
      <c r="G23" s="324"/>
      <c r="H23" s="354"/>
      <c r="I23" s="359"/>
      <c r="J23" s="360"/>
      <c r="K23" s="67"/>
    </row>
    <row r="24" spans="2:11" s="66" customFormat="1" ht="17.25" customHeight="1">
      <c r="B24" s="56">
        <f t="shared" si="0"/>
        <v>17</v>
      </c>
      <c r="C24" s="324"/>
      <c r="D24" s="324"/>
      <c r="E24" s="324"/>
      <c r="F24" s="324"/>
      <c r="G24" s="324"/>
      <c r="H24" s="354"/>
      <c r="I24" s="359"/>
      <c r="J24" s="360"/>
      <c r="K24" s="67"/>
    </row>
    <row r="25" spans="2:11" s="66" customFormat="1" ht="17.25" customHeight="1">
      <c r="B25" s="56">
        <f t="shared" si="0"/>
        <v>18</v>
      </c>
      <c r="C25" s="324"/>
      <c r="D25" s="324"/>
      <c r="E25" s="324"/>
      <c r="F25" s="324"/>
      <c r="G25" s="324"/>
      <c r="H25" s="354"/>
      <c r="I25" s="359"/>
      <c r="J25" s="360"/>
      <c r="K25" s="67"/>
    </row>
    <row r="26" spans="2:11" s="66" customFormat="1" ht="17.25" customHeight="1">
      <c r="B26" s="56">
        <f t="shared" si="0"/>
        <v>19</v>
      </c>
      <c r="C26" s="324"/>
      <c r="D26" s="324"/>
      <c r="E26" s="324"/>
      <c r="F26" s="324"/>
      <c r="G26" s="324"/>
      <c r="H26" s="354"/>
      <c r="I26" s="359"/>
      <c r="J26" s="360"/>
      <c r="K26" s="67"/>
    </row>
    <row r="27" spans="2:11" s="66" customFormat="1" ht="17.25" customHeight="1">
      <c r="B27" s="56">
        <f t="shared" si="0"/>
        <v>20</v>
      </c>
      <c r="C27" s="324"/>
      <c r="D27" s="324"/>
      <c r="E27" s="324"/>
      <c r="F27" s="324"/>
      <c r="G27" s="324"/>
      <c r="H27" s="354"/>
      <c r="I27" s="359"/>
      <c r="J27" s="360"/>
      <c r="K27" s="67"/>
    </row>
    <row r="28" spans="2:11" s="66" customFormat="1" ht="17.25" customHeight="1">
      <c r="B28" s="56">
        <f t="shared" si="0"/>
        <v>21</v>
      </c>
      <c r="C28" s="324"/>
      <c r="D28" s="324"/>
      <c r="E28" s="361"/>
      <c r="F28" s="362"/>
      <c r="G28" s="324"/>
      <c r="H28" s="354"/>
      <c r="I28" s="363"/>
      <c r="J28" s="364"/>
      <c r="K28" s="68"/>
    </row>
    <row r="29" spans="2:11" s="66" customFormat="1" ht="17.25" customHeight="1">
      <c r="B29" s="56">
        <f t="shared" si="0"/>
        <v>22</v>
      </c>
      <c r="C29" s="324"/>
      <c r="D29" s="324"/>
      <c r="E29" s="361"/>
      <c r="F29" s="362"/>
      <c r="G29" s="324"/>
      <c r="H29" s="354"/>
      <c r="I29" s="359"/>
      <c r="J29" s="360"/>
      <c r="K29" s="68"/>
    </row>
    <row r="30" spans="2:11" s="66" customFormat="1" ht="17.25" customHeight="1">
      <c r="B30" s="56">
        <f t="shared" si="0"/>
        <v>23</v>
      </c>
      <c r="C30" s="324"/>
      <c r="D30" s="324"/>
      <c r="E30" s="361"/>
      <c r="F30" s="362"/>
      <c r="G30" s="324"/>
      <c r="H30" s="354"/>
      <c r="I30" s="359"/>
      <c r="J30" s="360"/>
      <c r="K30" s="68"/>
    </row>
    <row r="31" spans="2:11" s="66" customFormat="1" ht="17.25" customHeight="1">
      <c r="B31" s="56">
        <f t="shared" si="0"/>
        <v>24</v>
      </c>
      <c r="C31" s="324"/>
      <c r="D31" s="324"/>
      <c r="E31" s="361"/>
      <c r="F31" s="362"/>
      <c r="G31" s="324"/>
      <c r="H31" s="354"/>
      <c r="I31" s="359"/>
      <c r="J31" s="360"/>
      <c r="K31" s="68"/>
    </row>
    <row r="32" spans="2:11" s="66" customFormat="1" ht="17.25" customHeight="1">
      <c r="B32" s="56">
        <f t="shared" si="0"/>
        <v>25</v>
      </c>
      <c r="C32" s="324"/>
      <c r="D32" s="324"/>
      <c r="E32" s="361"/>
      <c r="F32" s="362"/>
      <c r="G32" s="324"/>
      <c r="H32" s="354"/>
      <c r="I32" s="359"/>
      <c r="J32" s="360"/>
      <c r="K32" s="68"/>
    </row>
    <row r="33" spans="2:11" s="66" customFormat="1" ht="17.25" customHeight="1">
      <c r="B33" s="56">
        <f t="shared" si="0"/>
        <v>26</v>
      </c>
      <c r="C33" s="324"/>
      <c r="D33" s="324"/>
      <c r="E33" s="361"/>
      <c r="F33" s="362"/>
      <c r="G33" s="324"/>
      <c r="H33" s="354"/>
      <c r="I33" s="359"/>
      <c r="J33" s="360"/>
      <c r="K33" s="68"/>
    </row>
    <row r="34" spans="2:11" s="66" customFormat="1" ht="17.25" customHeight="1">
      <c r="B34" s="56">
        <f t="shared" si="0"/>
        <v>27</v>
      </c>
      <c r="C34" s="324"/>
      <c r="D34" s="324"/>
      <c r="E34" s="361"/>
      <c r="F34" s="362"/>
      <c r="G34" s="324"/>
      <c r="H34" s="354"/>
      <c r="I34" s="359"/>
      <c r="J34" s="360"/>
      <c r="K34" s="68"/>
    </row>
    <row r="35" spans="2:11" s="66" customFormat="1" ht="17.25" customHeight="1">
      <c r="B35" s="56">
        <f t="shared" si="0"/>
        <v>28</v>
      </c>
      <c r="C35" s="324"/>
      <c r="D35" s="324"/>
      <c r="E35" s="361"/>
      <c r="F35" s="362"/>
      <c r="G35" s="324"/>
      <c r="H35" s="354"/>
      <c r="I35" s="359"/>
      <c r="J35" s="360"/>
      <c r="K35" s="68"/>
    </row>
    <row r="36" spans="2:11" s="66" customFormat="1" ht="17.25" customHeight="1">
      <c r="B36" s="56">
        <f t="shared" si="0"/>
        <v>29</v>
      </c>
      <c r="C36" s="324"/>
      <c r="D36" s="324"/>
      <c r="E36" s="361"/>
      <c r="F36" s="362"/>
      <c r="G36" s="324"/>
      <c r="H36" s="354"/>
      <c r="I36" s="359"/>
      <c r="J36" s="360"/>
      <c r="K36" s="68"/>
    </row>
    <row r="37" spans="2:11" s="66" customFormat="1" ht="17.25" customHeight="1">
      <c r="B37" s="56">
        <f t="shared" si="0"/>
        <v>30</v>
      </c>
      <c r="C37" s="324"/>
      <c r="D37" s="324"/>
      <c r="E37" s="361"/>
      <c r="F37" s="362"/>
      <c r="G37" s="324"/>
      <c r="H37" s="354"/>
      <c r="I37" s="359"/>
      <c r="J37" s="360"/>
      <c r="K37" s="68"/>
    </row>
    <row r="38" spans="2:11" s="66" customFormat="1" ht="17.25" customHeight="1">
      <c r="B38" s="56">
        <f t="shared" si="0"/>
        <v>31</v>
      </c>
      <c r="C38" s="324"/>
      <c r="D38" s="324"/>
      <c r="E38" s="361"/>
      <c r="F38" s="362"/>
      <c r="G38" s="324"/>
      <c r="H38" s="354"/>
      <c r="I38" s="359"/>
      <c r="J38" s="360"/>
      <c r="K38" s="68"/>
    </row>
    <row r="39" spans="2:11" s="66" customFormat="1" ht="17.25" customHeight="1">
      <c r="B39" s="56">
        <f t="shared" si="0"/>
        <v>32</v>
      </c>
      <c r="C39" s="324"/>
      <c r="D39" s="324"/>
      <c r="E39" s="361"/>
      <c r="F39" s="362"/>
      <c r="G39" s="324"/>
      <c r="H39" s="354"/>
      <c r="I39" s="359"/>
      <c r="J39" s="360"/>
      <c r="K39" s="68"/>
    </row>
    <row r="40" spans="2:11" s="66" customFormat="1" ht="17.25" customHeight="1">
      <c r="B40" s="56">
        <f t="shared" si="0"/>
        <v>33</v>
      </c>
      <c r="C40" s="324"/>
      <c r="D40" s="324"/>
      <c r="E40" s="361"/>
      <c r="F40" s="362"/>
      <c r="G40" s="324"/>
      <c r="H40" s="354"/>
      <c r="I40" s="359"/>
      <c r="J40" s="360"/>
      <c r="K40" s="68"/>
    </row>
    <row r="41" spans="2:11" s="66" customFormat="1" ht="17.25" customHeight="1">
      <c r="B41" s="56">
        <f t="shared" si="0"/>
        <v>34</v>
      </c>
      <c r="C41" s="324"/>
      <c r="D41" s="324"/>
      <c r="E41" s="361"/>
      <c r="F41" s="362"/>
      <c r="G41" s="324"/>
      <c r="H41" s="354"/>
      <c r="I41" s="359"/>
      <c r="J41" s="360"/>
      <c r="K41" s="67"/>
    </row>
    <row r="42" spans="2:11" s="66" customFormat="1" ht="17.25" customHeight="1">
      <c r="B42" s="56">
        <f t="shared" si="0"/>
        <v>35</v>
      </c>
      <c r="C42" s="324"/>
      <c r="D42" s="324"/>
      <c r="E42" s="361"/>
      <c r="F42" s="362"/>
      <c r="G42" s="324"/>
      <c r="H42" s="354"/>
      <c r="I42" s="359"/>
      <c r="J42" s="360"/>
      <c r="K42" s="67"/>
    </row>
    <row r="43" spans="2:11" s="66" customFormat="1" ht="17.25" customHeight="1">
      <c r="B43" s="56">
        <f t="shared" si="0"/>
        <v>36</v>
      </c>
      <c r="C43" s="324"/>
      <c r="D43" s="324"/>
      <c r="E43" s="324"/>
      <c r="F43" s="324"/>
      <c r="G43" s="324"/>
      <c r="H43" s="354"/>
      <c r="I43" s="359"/>
      <c r="J43" s="360"/>
      <c r="K43" s="67"/>
    </row>
    <row r="44" spans="2:11" s="66" customFormat="1" ht="17.25" customHeight="1">
      <c r="B44" s="56">
        <f t="shared" si="0"/>
        <v>37</v>
      </c>
      <c r="C44" s="324"/>
      <c r="D44" s="324"/>
      <c r="E44" s="324"/>
      <c r="F44" s="324"/>
      <c r="G44" s="324"/>
      <c r="H44" s="354"/>
      <c r="I44" s="359"/>
      <c r="J44" s="360"/>
      <c r="K44" s="67"/>
    </row>
    <row r="45" spans="2:11" s="66" customFormat="1" ht="17.25" customHeight="1">
      <c r="B45" s="56">
        <f t="shared" si="0"/>
        <v>38</v>
      </c>
      <c r="C45" s="324"/>
      <c r="D45" s="324"/>
      <c r="E45" s="324"/>
      <c r="F45" s="324"/>
      <c r="G45" s="324"/>
      <c r="H45" s="354"/>
      <c r="I45" s="359"/>
      <c r="J45" s="360"/>
      <c r="K45" s="67"/>
    </row>
    <row r="46" spans="2:11" s="66" customFormat="1" ht="17.25" customHeight="1">
      <c r="B46" s="56">
        <f t="shared" si="0"/>
        <v>39</v>
      </c>
      <c r="C46" s="324"/>
      <c r="D46" s="324"/>
      <c r="E46" s="324"/>
      <c r="F46" s="324"/>
      <c r="G46" s="324"/>
      <c r="H46" s="354"/>
      <c r="I46" s="359"/>
      <c r="J46" s="360"/>
      <c r="K46" s="67"/>
    </row>
    <row r="47" spans="2:11" s="66" customFormat="1" ht="17.25" customHeight="1" thickBot="1">
      <c r="B47" s="56">
        <f t="shared" si="0"/>
        <v>40</v>
      </c>
      <c r="C47" s="324"/>
      <c r="D47" s="324"/>
      <c r="E47" s="324"/>
      <c r="F47" s="324"/>
      <c r="G47" s="324"/>
      <c r="H47" s="354"/>
      <c r="I47" s="355"/>
      <c r="J47" s="356"/>
      <c r="K47" s="67"/>
    </row>
    <row r="48" spans="2:11" ht="13.5" customHeight="1">
      <c r="B48" s="357" t="s">
        <v>65</v>
      </c>
      <c r="C48" s="358"/>
      <c r="D48" s="358"/>
      <c r="E48" s="358"/>
      <c r="F48" s="358"/>
      <c r="G48" s="358"/>
      <c r="H48" s="358"/>
      <c r="I48" s="358"/>
      <c r="J48" s="358"/>
      <c r="K48" s="358"/>
    </row>
    <row r="49" spans="2:11" ht="13.5" customHeight="1">
      <c r="B49" s="358"/>
      <c r="C49" s="358"/>
      <c r="D49" s="358"/>
      <c r="E49" s="358"/>
      <c r="F49" s="358"/>
      <c r="G49" s="358"/>
      <c r="H49" s="358"/>
      <c r="I49" s="358"/>
      <c r="J49" s="358"/>
      <c r="K49" s="358"/>
    </row>
  </sheetData>
  <mergeCells count="175">
    <mergeCell ref="H1:K1"/>
    <mergeCell ref="B2:K2"/>
    <mergeCell ref="B3:D3"/>
    <mergeCell ref="E3:F3"/>
    <mergeCell ref="B4:D4"/>
    <mergeCell ref="G10:H10"/>
    <mergeCell ref="I10:J10"/>
    <mergeCell ref="C7:D7"/>
    <mergeCell ref="E7:F7"/>
    <mergeCell ref="G7:H7"/>
    <mergeCell ref="I7:J7"/>
    <mergeCell ref="C8:D8"/>
    <mergeCell ref="E8:F8"/>
    <mergeCell ref="G8:H8"/>
    <mergeCell ref="I8:J8"/>
    <mergeCell ref="E4:F4"/>
    <mergeCell ref="H4:I5"/>
    <mergeCell ref="J4:K5"/>
    <mergeCell ref="B5:D5"/>
    <mergeCell ref="E5:F5"/>
    <mergeCell ref="C12:D12"/>
    <mergeCell ref="E12:F12"/>
    <mergeCell ref="G12:H12"/>
    <mergeCell ref="I12:J12"/>
    <mergeCell ref="C9:D9"/>
    <mergeCell ref="E9:F9"/>
    <mergeCell ref="G9:H9"/>
    <mergeCell ref="I9:J9"/>
    <mergeCell ref="C10:D10"/>
    <mergeCell ref="E10:F10"/>
    <mergeCell ref="C11:D11"/>
    <mergeCell ref="E11:F11"/>
    <mergeCell ref="G11:H11"/>
    <mergeCell ref="I11:J11"/>
    <mergeCell ref="C13:D13"/>
    <mergeCell ref="E13:F13"/>
    <mergeCell ref="G13:H13"/>
    <mergeCell ref="I13:J13"/>
    <mergeCell ref="C14:D14"/>
    <mergeCell ref="E14:F14"/>
    <mergeCell ref="G14:H14"/>
    <mergeCell ref="I14:J14"/>
    <mergeCell ref="C15:D15"/>
    <mergeCell ref="E15:F15"/>
    <mergeCell ref="G15:H15"/>
    <mergeCell ref="I15:J15"/>
    <mergeCell ref="C16:D16"/>
    <mergeCell ref="E16:F16"/>
    <mergeCell ref="G16:H16"/>
    <mergeCell ref="I16:J16"/>
    <mergeCell ref="C17:D17"/>
    <mergeCell ref="E17:F17"/>
    <mergeCell ref="G17:H17"/>
    <mergeCell ref="I17:J17"/>
    <mergeCell ref="C18:D18"/>
    <mergeCell ref="E18:F18"/>
    <mergeCell ref="G18:H18"/>
    <mergeCell ref="I18:J18"/>
    <mergeCell ref="C19:D19"/>
    <mergeCell ref="E19:F19"/>
    <mergeCell ref="G19:H19"/>
    <mergeCell ref="I19:J19"/>
    <mergeCell ref="C20:D20"/>
    <mergeCell ref="E20:F20"/>
    <mergeCell ref="G20:H20"/>
    <mergeCell ref="I20:J20"/>
    <mergeCell ref="C21:D21"/>
    <mergeCell ref="E21:F21"/>
    <mergeCell ref="G21:H21"/>
    <mergeCell ref="I21:J21"/>
    <mergeCell ref="C22:D22"/>
    <mergeCell ref="E22:F22"/>
    <mergeCell ref="G22:H22"/>
    <mergeCell ref="I22:J22"/>
    <mergeCell ref="C23:D23"/>
    <mergeCell ref="E23:F23"/>
    <mergeCell ref="G23:H23"/>
    <mergeCell ref="I23:J23"/>
    <mergeCell ref="C24:D24"/>
    <mergeCell ref="E24:F24"/>
    <mergeCell ref="G24:H24"/>
    <mergeCell ref="I24:J24"/>
    <mergeCell ref="C25:D25"/>
    <mergeCell ref="E25:F25"/>
    <mergeCell ref="G25:H25"/>
    <mergeCell ref="I25:J25"/>
    <mergeCell ref="C26:D26"/>
    <mergeCell ref="E26:F26"/>
    <mergeCell ref="G26:H26"/>
    <mergeCell ref="I26:J26"/>
    <mergeCell ref="C27:D27"/>
    <mergeCell ref="E27:F27"/>
    <mergeCell ref="G27:H27"/>
    <mergeCell ref="I27:J27"/>
    <mergeCell ref="C28:D28"/>
    <mergeCell ref="E28:F28"/>
    <mergeCell ref="G28:H28"/>
    <mergeCell ref="I28:J28"/>
    <mergeCell ref="C29:D29"/>
    <mergeCell ref="E29:F29"/>
    <mergeCell ref="G29:H29"/>
    <mergeCell ref="I29:J29"/>
    <mergeCell ref="C30:D30"/>
    <mergeCell ref="E30:F30"/>
    <mergeCell ref="G30:H30"/>
    <mergeCell ref="I30:J30"/>
    <mergeCell ref="C31:D31"/>
    <mergeCell ref="E31:F31"/>
    <mergeCell ref="G31:H31"/>
    <mergeCell ref="I31:J31"/>
    <mergeCell ref="C32:D32"/>
    <mergeCell ref="E32:F32"/>
    <mergeCell ref="G32:H32"/>
    <mergeCell ref="I32:J32"/>
    <mergeCell ref="C33:D33"/>
    <mergeCell ref="E33:F33"/>
    <mergeCell ref="G33:H33"/>
    <mergeCell ref="I33:J33"/>
    <mergeCell ref="C34:D34"/>
    <mergeCell ref="E34:F34"/>
    <mergeCell ref="G34:H34"/>
    <mergeCell ref="I34:J34"/>
    <mergeCell ref="C35:D35"/>
    <mergeCell ref="E35:F35"/>
    <mergeCell ref="G35:H35"/>
    <mergeCell ref="I35:J35"/>
    <mergeCell ref="C36:D36"/>
    <mergeCell ref="E36:F36"/>
    <mergeCell ref="G36:H36"/>
    <mergeCell ref="I36:J36"/>
    <mergeCell ref="C37:D37"/>
    <mergeCell ref="E37:F37"/>
    <mergeCell ref="G37:H37"/>
    <mergeCell ref="I37:J37"/>
    <mergeCell ref="C38:D38"/>
    <mergeCell ref="E38:F38"/>
    <mergeCell ref="G38:H38"/>
    <mergeCell ref="I38:J38"/>
    <mergeCell ref="C39:D39"/>
    <mergeCell ref="E39:F39"/>
    <mergeCell ref="G39:H39"/>
    <mergeCell ref="I39:J39"/>
    <mergeCell ref="C43:D43"/>
    <mergeCell ref="E43:F43"/>
    <mergeCell ref="G43:H43"/>
    <mergeCell ref="I43:J43"/>
    <mergeCell ref="C44:D44"/>
    <mergeCell ref="E44:F44"/>
    <mergeCell ref="G44:H44"/>
    <mergeCell ref="C40:D40"/>
    <mergeCell ref="E40:F40"/>
    <mergeCell ref="G40:H40"/>
    <mergeCell ref="I40:J40"/>
    <mergeCell ref="I44:J44"/>
    <mergeCell ref="C41:D41"/>
    <mergeCell ref="E41:F41"/>
    <mergeCell ref="G41:H41"/>
    <mergeCell ref="I41:J41"/>
    <mergeCell ref="C42:D42"/>
    <mergeCell ref="E42:F42"/>
    <mergeCell ref="G42:H42"/>
    <mergeCell ref="I42:J42"/>
    <mergeCell ref="C47:D47"/>
    <mergeCell ref="E47:F47"/>
    <mergeCell ref="G47:H47"/>
    <mergeCell ref="I47:J47"/>
    <mergeCell ref="B48:K49"/>
    <mergeCell ref="C45:D45"/>
    <mergeCell ref="E45:F45"/>
    <mergeCell ref="G45:H45"/>
    <mergeCell ref="I45:J45"/>
    <mergeCell ref="C46:D46"/>
    <mergeCell ref="E46:F46"/>
    <mergeCell ref="G46:H46"/>
    <mergeCell ref="I46:J46"/>
  </mergeCells>
  <phoneticPr fontId="7"/>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A2EE2-AF72-4BDD-839C-12392AEAAC0C}">
  <sheetPr>
    <tabColor theme="0"/>
  </sheetPr>
  <dimension ref="A1:AM38"/>
  <sheetViews>
    <sheetView showGridLines="0" view="pageBreakPreview" zoomScale="110" zoomScaleNormal="100" zoomScaleSheetLayoutView="110" workbookViewId="0">
      <selection activeCell="AM7" sqref="AM7"/>
    </sheetView>
  </sheetViews>
  <sheetFormatPr defaultColWidth="2.25" defaultRowHeight="13.5"/>
  <cols>
    <col min="1" max="1" width="2.25" style="47" customWidth="1"/>
    <col min="2" max="2" width="2.25" style="48" customWidth="1"/>
    <col min="3" max="5" width="2.25" style="47"/>
    <col min="6" max="6" width="2.5" style="47" bestFit="1" customWidth="1"/>
    <col min="7" max="20" width="2.25" style="47"/>
    <col min="21" max="21" width="2.5" style="47" bestFit="1" customWidth="1"/>
    <col min="22" max="26" width="2.25" style="47"/>
    <col min="27" max="38" width="2.75" style="47" customWidth="1"/>
    <col min="39" max="256" width="2.25" style="47"/>
    <col min="257" max="258" width="2.25" style="47" customWidth="1"/>
    <col min="259" max="261" width="2.25" style="47"/>
    <col min="262" max="262" width="2.5" style="47" bestFit="1" customWidth="1"/>
    <col min="263" max="276" width="2.25" style="47"/>
    <col min="277" max="277" width="2.5" style="47" bestFit="1" customWidth="1"/>
    <col min="278" max="282" width="2.25" style="47"/>
    <col min="283" max="294" width="2.75" style="47" customWidth="1"/>
    <col min="295" max="512" width="2.25" style="47"/>
    <col min="513" max="514" width="2.25" style="47" customWidth="1"/>
    <col min="515" max="517" width="2.25" style="47"/>
    <col min="518" max="518" width="2.5" style="47" bestFit="1" customWidth="1"/>
    <col min="519" max="532" width="2.25" style="47"/>
    <col min="533" max="533" width="2.5" style="47" bestFit="1" customWidth="1"/>
    <col min="534" max="538" width="2.25" style="47"/>
    <col min="539" max="550" width="2.75" style="47" customWidth="1"/>
    <col min="551" max="768" width="2.25" style="47"/>
    <col min="769" max="770" width="2.25" style="47" customWidth="1"/>
    <col min="771" max="773" width="2.25" style="47"/>
    <col min="774" max="774" width="2.5" style="47" bestFit="1" customWidth="1"/>
    <col min="775" max="788" width="2.25" style="47"/>
    <col min="789" max="789" width="2.5" style="47" bestFit="1" customWidth="1"/>
    <col min="790" max="794" width="2.25" style="47"/>
    <col min="795" max="806" width="2.75" style="47" customWidth="1"/>
    <col min="807" max="1024" width="2.25" style="47"/>
    <col min="1025" max="1026" width="2.25" style="47" customWidth="1"/>
    <col min="1027" max="1029" width="2.25" style="47"/>
    <col min="1030" max="1030" width="2.5" style="47" bestFit="1" customWidth="1"/>
    <col min="1031" max="1044" width="2.25" style="47"/>
    <col min="1045" max="1045" width="2.5" style="47" bestFit="1" customWidth="1"/>
    <col min="1046" max="1050" width="2.25" style="47"/>
    <col min="1051" max="1062" width="2.75" style="47" customWidth="1"/>
    <col min="1063" max="1280" width="2.25" style="47"/>
    <col min="1281" max="1282" width="2.25" style="47" customWidth="1"/>
    <col min="1283" max="1285" width="2.25" style="47"/>
    <col min="1286" max="1286" width="2.5" style="47" bestFit="1" customWidth="1"/>
    <col min="1287" max="1300" width="2.25" style="47"/>
    <col min="1301" max="1301" width="2.5" style="47" bestFit="1" customWidth="1"/>
    <col min="1302" max="1306" width="2.25" style="47"/>
    <col min="1307" max="1318" width="2.75" style="47" customWidth="1"/>
    <col min="1319" max="1536" width="2.25" style="47"/>
    <col min="1537" max="1538" width="2.25" style="47" customWidth="1"/>
    <col min="1539" max="1541" width="2.25" style="47"/>
    <col min="1542" max="1542" width="2.5" style="47" bestFit="1" customWidth="1"/>
    <col min="1543" max="1556" width="2.25" style="47"/>
    <col min="1557" max="1557" width="2.5" style="47" bestFit="1" customWidth="1"/>
    <col min="1558" max="1562" width="2.25" style="47"/>
    <col min="1563" max="1574" width="2.75" style="47" customWidth="1"/>
    <col min="1575" max="1792" width="2.25" style="47"/>
    <col min="1793" max="1794" width="2.25" style="47" customWidth="1"/>
    <col min="1795" max="1797" width="2.25" style="47"/>
    <col min="1798" max="1798" width="2.5" style="47" bestFit="1" customWidth="1"/>
    <col min="1799" max="1812" width="2.25" style="47"/>
    <col min="1813" max="1813" width="2.5" style="47" bestFit="1" customWidth="1"/>
    <col min="1814" max="1818" width="2.25" style="47"/>
    <col min="1819" max="1830" width="2.75" style="47" customWidth="1"/>
    <col min="1831" max="2048" width="2.25" style="47"/>
    <col min="2049" max="2050" width="2.25" style="47" customWidth="1"/>
    <col min="2051" max="2053" width="2.25" style="47"/>
    <col min="2054" max="2054" width="2.5" style="47" bestFit="1" customWidth="1"/>
    <col min="2055" max="2068" width="2.25" style="47"/>
    <col min="2069" max="2069" width="2.5" style="47" bestFit="1" customWidth="1"/>
    <col min="2070" max="2074" width="2.25" style="47"/>
    <col min="2075" max="2086" width="2.75" style="47" customWidth="1"/>
    <col min="2087" max="2304" width="2.25" style="47"/>
    <col min="2305" max="2306" width="2.25" style="47" customWidth="1"/>
    <col min="2307" max="2309" width="2.25" style="47"/>
    <col min="2310" max="2310" width="2.5" style="47" bestFit="1" customWidth="1"/>
    <col min="2311" max="2324" width="2.25" style="47"/>
    <col min="2325" max="2325" width="2.5" style="47" bestFit="1" customWidth="1"/>
    <col min="2326" max="2330" width="2.25" style="47"/>
    <col min="2331" max="2342" width="2.75" style="47" customWidth="1"/>
    <col min="2343" max="2560" width="2.25" style="47"/>
    <col min="2561" max="2562" width="2.25" style="47" customWidth="1"/>
    <col min="2563" max="2565" width="2.25" style="47"/>
    <col min="2566" max="2566" width="2.5" style="47" bestFit="1" customWidth="1"/>
    <col min="2567" max="2580" width="2.25" style="47"/>
    <col min="2581" max="2581" width="2.5" style="47" bestFit="1" customWidth="1"/>
    <col min="2582" max="2586" width="2.25" style="47"/>
    <col min="2587" max="2598" width="2.75" style="47" customWidth="1"/>
    <col min="2599" max="2816" width="2.25" style="47"/>
    <col min="2817" max="2818" width="2.25" style="47" customWidth="1"/>
    <col min="2819" max="2821" width="2.25" style="47"/>
    <col min="2822" max="2822" width="2.5" style="47" bestFit="1" customWidth="1"/>
    <col min="2823" max="2836" width="2.25" style="47"/>
    <col min="2837" max="2837" width="2.5" style="47" bestFit="1" customWidth="1"/>
    <col min="2838" max="2842" width="2.25" style="47"/>
    <col min="2843" max="2854" width="2.75" style="47" customWidth="1"/>
    <col min="2855" max="3072" width="2.25" style="47"/>
    <col min="3073" max="3074" width="2.25" style="47" customWidth="1"/>
    <col min="3075" max="3077" width="2.25" style="47"/>
    <col min="3078" max="3078" width="2.5" style="47" bestFit="1" customWidth="1"/>
    <col min="3079" max="3092" width="2.25" style="47"/>
    <col min="3093" max="3093" width="2.5" style="47" bestFit="1" customWidth="1"/>
    <col min="3094" max="3098" width="2.25" style="47"/>
    <col min="3099" max="3110" width="2.75" style="47" customWidth="1"/>
    <col min="3111" max="3328" width="2.25" style="47"/>
    <col min="3329" max="3330" width="2.25" style="47" customWidth="1"/>
    <col min="3331" max="3333" width="2.25" style="47"/>
    <col min="3334" max="3334" width="2.5" style="47" bestFit="1" customWidth="1"/>
    <col min="3335" max="3348" width="2.25" style="47"/>
    <col min="3349" max="3349" width="2.5" style="47" bestFit="1" customWidth="1"/>
    <col min="3350" max="3354" width="2.25" style="47"/>
    <col min="3355" max="3366" width="2.75" style="47" customWidth="1"/>
    <col min="3367" max="3584" width="2.25" style="47"/>
    <col min="3585" max="3586" width="2.25" style="47" customWidth="1"/>
    <col min="3587" max="3589" width="2.25" style="47"/>
    <col min="3590" max="3590" width="2.5" style="47" bestFit="1" customWidth="1"/>
    <col min="3591" max="3604" width="2.25" style="47"/>
    <col min="3605" max="3605" width="2.5" style="47" bestFit="1" customWidth="1"/>
    <col min="3606" max="3610" width="2.25" style="47"/>
    <col min="3611" max="3622" width="2.75" style="47" customWidth="1"/>
    <col min="3623" max="3840" width="2.25" style="47"/>
    <col min="3841" max="3842" width="2.25" style="47" customWidth="1"/>
    <col min="3843" max="3845" width="2.25" style="47"/>
    <col min="3846" max="3846" width="2.5" style="47" bestFit="1" customWidth="1"/>
    <col min="3847" max="3860" width="2.25" style="47"/>
    <col min="3861" max="3861" width="2.5" style="47" bestFit="1" customWidth="1"/>
    <col min="3862" max="3866" width="2.25" style="47"/>
    <col min="3867" max="3878" width="2.75" style="47" customWidth="1"/>
    <col min="3879" max="4096" width="2.25" style="47"/>
    <col min="4097" max="4098" width="2.25" style="47" customWidth="1"/>
    <col min="4099" max="4101" width="2.25" style="47"/>
    <col min="4102" max="4102" width="2.5" style="47" bestFit="1" customWidth="1"/>
    <col min="4103" max="4116" width="2.25" style="47"/>
    <col min="4117" max="4117" width="2.5" style="47" bestFit="1" customWidth="1"/>
    <col min="4118" max="4122" width="2.25" style="47"/>
    <col min="4123" max="4134" width="2.75" style="47" customWidth="1"/>
    <col min="4135" max="4352" width="2.25" style="47"/>
    <col min="4353" max="4354" width="2.25" style="47" customWidth="1"/>
    <col min="4355" max="4357" width="2.25" style="47"/>
    <col min="4358" max="4358" width="2.5" style="47" bestFit="1" customWidth="1"/>
    <col min="4359" max="4372" width="2.25" style="47"/>
    <col min="4373" max="4373" width="2.5" style="47" bestFit="1" customWidth="1"/>
    <col min="4374" max="4378" width="2.25" style="47"/>
    <col min="4379" max="4390" width="2.75" style="47" customWidth="1"/>
    <col min="4391" max="4608" width="2.25" style="47"/>
    <col min="4609" max="4610" width="2.25" style="47" customWidth="1"/>
    <col min="4611" max="4613" width="2.25" style="47"/>
    <col min="4614" max="4614" width="2.5" style="47" bestFit="1" customWidth="1"/>
    <col min="4615" max="4628" width="2.25" style="47"/>
    <col min="4629" max="4629" width="2.5" style="47" bestFit="1" customWidth="1"/>
    <col min="4630" max="4634" width="2.25" style="47"/>
    <col min="4635" max="4646" width="2.75" style="47" customWidth="1"/>
    <col min="4647" max="4864" width="2.25" style="47"/>
    <col min="4865" max="4866" width="2.25" style="47" customWidth="1"/>
    <col min="4867" max="4869" width="2.25" style="47"/>
    <col min="4870" max="4870" width="2.5" style="47" bestFit="1" customWidth="1"/>
    <col min="4871" max="4884" width="2.25" style="47"/>
    <col min="4885" max="4885" width="2.5" style="47" bestFit="1" customWidth="1"/>
    <col min="4886" max="4890" width="2.25" style="47"/>
    <col min="4891" max="4902" width="2.75" style="47" customWidth="1"/>
    <col min="4903" max="5120" width="2.25" style="47"/>
    <col min="5121" max="5122" width="2.25" style="47" customWidth="1"/>
    <col min="5123" max="5125" width="2.25" style="47"/>
    <col min="5126" max="5126" width="2.5" style="47" bestFit="1" customWidth="1"/>
    <col min="5127" max="5140" width="2.25" style="47"/>
    <col min="5141" max="5141" width="2.5" style="47" bestFit="1" customWidth="1"/>
    <col min="5142" max="5146" width="2.25" style="47"/>
    <col min="5147" max="5158" width="2.75" style="47" customWidth="1"/>
    <col min="5159" max="5376" width="2.25" style="47"/>
    <col min="5377" max="5378" width="2.25" style="47" customWidth="1"/>
    <col min="5379" max="5381" width="2.25" style="47"/>
    <col min="5382" max="5382" width="2.5" style="47" bestFit="1" customWidth="1"/>
    <col min="5383" max="5396" width="2.25" style="47"/>
    <col min="5397" max="5397" width="2.5" style="47" bestFit="1" customWidth="1"/>
    <col min="5398" max="5402" width="2.25" style="47"/>
    <col min="5403" max="5414" width="2.75" style="47" customWidth="1"/>
    <col min="5415" max="5632" width="2.25" style="47"/>
    <col min="5633" max="5634" width="2.25" style="47" customWidth="1"/>
    <col min="5635" max="5637" width="2.25" style="47"/>
    <col min="5638" max="5638" width="2.5" style="47" bestFit="1" customWidth="1"/>
    <col min="5639" max="5652" width="2.25" style="47"/>
    <col min="5653" max="5653" width="2.5" style="47" bestFit="1" customWidth="1"/>
    <col min="5654" max="5658" width="2.25" style="47"/>
    <col min="5659" max="5670" width="2.75" style="47" customWidth="1"/>
    <col min="5671" max="5888" width="2.25" style="47"/>
    <col min="5889" max="5890" width="2.25" style="47" customWidth="1"/>
    <col min="5891" max="5893" width="2.25" style="47"/>
    <col min="5894" max="5894" width="2.5" style="47" bestFit="1" customWidth="1"/>
    <col min="5895" max="5908" width="2.25" style="47"/>
    <col min="5909" max="5909" width="2.5" style="47" bestFit="1" customWidth="1"/>
    <col min="5910" max="5914" width="2.25" style="47"/>
    <col min="5915" max="5926" width="2.75" style="47" customWidth="1"/>
    <col min="5927" max="6144" width="2.25" style="47"/>
    <col min="6145" max="6146" width="2.25" style="47" customWidth="1"/>
    <col min="6147" max="6149" width="2.25" style="47"/>
    <col min="6150" max="6150" width="2.5" style="47" bestFit="1" customWidth="1"/>
    <col min="6151" max="6164" width="2.25" style="47"/>
    <col min="6165" max="6165" width="2.5" style="47" bestFit="1" customWidth="1"/>
    <col min="6166" max="6170" width="2.25" style="47"/>
    <col min="6171" max="6182" width="2.75" style="47" customWidth="1"/>
    <col min="6183" max="6400" width="2.25" style="47"/>
    <col min="6401" max="6402" width="2.25" style="47" customWidth="1"/>
    <col min="6403" max="6405" width="2.25" style="47"/>
    <col min="6406" max="6406" width="2.5" style="47" bestFit="1" customWidth="1"/>
    <col min="6407" max="6420" width="2.25" style="47"/>
    <col min="6421" max="6421" width="2.5" style="47" bestFit="1" customWidth="1"/>
    <col min="6422" max="6426" width="2.25" style="47"/>
    <col min="6427" max="6438" width="2.75" style="47" customWidth="1"/>
    <col min="6439" max="6656" width="2.25" style="47"/>
    <col min="6657" max="6658" width="2.25" style="47" customWidth="1"/>
    <col min="6659" max="6661" width="2.25" style="47"/>
    <col min="6662" max="6662" width="2.5" style="47" bestFit="1" customWidth="1"/>
    <col min="6663" max="6676" width="2.25" style="47"/>
    <col min="6677" max="6677" width="2.5" style="47" bestFit="1" customWidth="1"/>
    <col min="6678" max="6682" width="2.25" style="47"/>
    <col min="6683" max="6694" width="2.75" style="47" customWidth="1"/>
    <col min="6695" max="6912" width="2.25" style="47"/>
    <col min="6913" max="6914" width="2.25" style="47" customWidth="1"/>
    <col min="6915" max="6917" width="2.25" style="47"/>
    <col min="6918" max="6918" width="2.5" style="47" bestFit="1" customWidth="1"/>
    <col min="6919" max="6932" width="2.25" style="47"/>
    <col min="6933" max="6933" width="2.5" style="47" bestFit="1" customWidth="1"/>
    <col min="6934" max="6938" width="2.25" style="47"/>
    <col min="6939" max="6950" width="2.75" style="47" customWidth="1"/>
    <col min="6951" max="7168" width="2.25" style="47"/>
    <col min="7169" max="7170" width="2.25" style="47" customWidth="1"/>
    <col min="7171" max="7173" width="2.25" style="47"/>
    <col min="7174" max="7174" width="2.5" style="47" bestFit="1" customWidth="1"/>
    <col min="7175" max="7188" width="2.25" style="47"/>
    <col min="7189" max="7189" width="2.5" style="47" bestFit="1" customWidth="1"/>
    <col min="7190" max="7194" width="2.25" style="47"/>
    <col min="7195" max="7206" width="2.75" style="47" customWidth="1"/>
    <col min="7207" max="7424" width="2.25" style="47"/>
    <col min="7425" max="7426" width="2.25" style="47" customWidth="1"/>
    <col min="7427" max="7429" width="2.25" style="47"/>
    <col min="7430" max="7430" width="2.5" style="47" bestFit="1" customWidth="1"/>
    <col min="7431" max="7444" width="2.25" style="47"/>
    <col min="7445" max="7445" width="2.5" style="47" bestFit="1" customWidth="1"/>
    <col min="7446" max="7450" width="2.25" style="47"/>
    <col min="7451" max="7462" width="2.75" style="47" customWidth="1"/>
    <col min="7463" max="7680" width="2.25" style="47"/>
    <col min="7681" max="7682" width="2.25" style="47" customWidth="1"/>
    <col min="7683" max="7685" width="2.25" style="47"/>
    <col min="7686" max="7686" width="2.5" style="47" bestFit="1" customWidth="1"/>
    <col min="7687" max="7700" width="2.25" style="47"/>
    <col min="7701" max="7701" width="2.5" style="47" bestFit="1" customWidth="1"/>
    <col min="7702" max="7706" width="2.25" style="47"/>
    <col min="7707" max="7718" width="2.75" style="47" customWidth="1"/>
    <col min="7719" max="7936" width="2.25" style="47"/>
    <col min="7937" max="7938" width="2.25" style="47" customWidth="1"/>
    <col min="7939" max="7941" width="2.25" style="47"/>
    <col min="7942" max="7942" width="2.5" style="47" bestFit="1" customWidth="1"/>
    <col min="7943" max="7956" width="2.25" style="47"/>
    <col min="7957" max="7957" width="2.5" style="47" bestFit="1" customWidth="1"/>
    <col min="7958" max="7962" width="2.25" style="47"/>
    <col min="7963" max="7974" width="2.75" style="47" customWidth="1"/>
    <col min="7975" max="8192" width="2.25" style="47"/>
    <col min="8193" max="8194" width="2.25" style="47" customWidth="1"/>
    <col min="8195" max="8197" width="2.25" style="47"/>
    <col min="8198" max="8198" width="2.5" style="47" bestFit="1" customWidth="1"/>
    <col min="8199" max="8212" width="2.25" style="47"/>
    <col min="8213" max="8213" width="2.5" style="47" bestFit="1" customWidth="1"/>
    <col min="8214" max="8218" width="2.25" style="47"/>
    <col min="8219" max="8230" width="2.75" style="47" customWidth="1"/>
    <col min="8231" max="8448" width="2.25" style="47"/>
    <col min="8449" max="8450" width="2.25" style="47" customWidth="1"/>
    <col min="8451" max="8453" width="2.25" style="47"/>
    <col min="8454" max="8454" width="2.5" style="47" bestFit="1" customWidth="1"/>
    <col min="8455" max="8468" width="2.25" style="47"/>
    <col min="8469" max="8469" width="2.5" style="47" bestFit="1" customWidth="1"/>
    <col min="8470" max="8474" width="2.25" style="47"/>
    <col min="8475" max="8486" width="2.75" style="47" customWidth="1"/>
    <col min="8487" max="8704" width="2.25" style="47"/>
    <col min="8705" max="8706" width="2.25" style="47" customWidth="1"/>
    <col min="8707" max="8709" width="2.25" style="47"/>
    <col min="8710" max="8710" width="2.5" style="47" bestFit="1" customWidth="1"/>
    <col min="8711" max="8724" width="2.25" style="47"/>
    <col min="8725" max="8725" width="2.5" style="47" bestFit="1" customWidth="1"/>
    <col min="8726" max="8730" width="2.25" style="47"/>
    <col min="8731" max="8742" width="2.75" style="47" customWidth="1"/>
    <col min="8743" max="8960" width="2.25" style="47"/>
    <col min="8961" max="8962" width="2.25" style="47" customWidth="1"/>
    <col min="8963" max="8965" width="2.25" style="47"/>
    <col min="8966" max="8966" width="2.5" style="47" bestFit="1" customWidth="1"/>
    <col min="8967" max="8980" width="2.25" style="47"/>
    <col min="8981" max="8981" width="2.5" style="47" bestFit="1" customWidth="1"/>
    <col min="8982" max="8986" width="2.25" style="47"/>
    <col min="8987" max="8998" width="2.75" style="47" customWidth="1"/>
    <col min="8999" max="9216" width="2.25" style="47"/>
    <col min="9217" max="9218" width="2.25" style="47" customWidth="1"/>
    <col min="9219" max="9221" width="2.25" style="47"/>
    <col min="9222" max="9222" width="2.5" style="47" bestFit="1" customWidth="1"/>
    <col min="9223" max="9236" width="2.25" style="47"/>
    <col min="9237" max="9237" width="2.5" style="47" bestFit="1" customWidth="1"/>
    <col min="9238" max="9242" width="2.25" style="47"/>
    <col min="9243" max="9254" width="2.75" style="47" customWidth="1"/>
    <col min="9255" max="9472" width="2.25" style="47"/>
    <col min="9473" max="9474" width="2.25" style="47" customWidth="1"/>
    <col min="9475" max="9477" width="2.25" style="47"/>
    <col min="9478" max="9478" width="2.5" style="47" bestFit="1" customWidth="1"/>
    <col min="9479" max="9492" width="2.25" style="47"/>
    <col min="9493" max="9493" width="2.5" style="47" bestFit="1" customWidth="1"/>
    <col min="9494" max="9498" width="2.25" style="47"/>
    <col min="9499" max="9510" width="2.75" style="47" customWidth="1"/>
    <col min="9511" max="9728" width="2.25" style="47"/>
    <col min="9729" max="9730" width="2.25" style="47" customWidth="1"/>
    <col min="9731" max="9733" width="2.25" style="47"/>
    <col min="9734" max="9734" width="2.5" style="47" bestFit="1" customWidth="1"/>
    <col min="9735" max="9748" width="2.25" style="47"/>
    <col min="9749" max="9749" width="2.5" style="47" bestFit="1" customWidth="1"/>
    <col min="9750" max="9754" width="2.25" style="47"/>
    <col min="9755" max="9766" width="2.75" style="47" customWidth="1"/>
    <col min="9767" max="9984" width="2.25" style="47"/>
    <col min="9985" max="9986" width="2.25" style="47" customWidth="1"/>
    <col min="9987" max="9989" width="2.25" style="47"/>
    <col min="9990" max="9990" width="2.5" style="47" bestFit="1" customWidth="1"/>
    <col min="9991" max="10004" width="2.25" style="47"/>
    <col min="10005" max="10005" width="2.5" style="47" bestFit="1" customWidth="1"/>
    <col min="10006" max="10010" width="2.25" style="47"/>
    <col min="10011" max="10022" width="2.75" style="47" customWidth="1"/>
    <col min="10023" max="10240" width="2.25" style="47"/>
    <col min="10241" max="10242" width="2.25" style="47" customWidth="1"/>
    <col min="10243" max="10245" width="2.25" style="47"/>
    <col min="10246" max="10246" width="2.5" style="47" bestFit="1" customWidth="1"/>
    <col min="10247" max="10260" width="2.25" style="47"/>
    <col min="10261" max="10261" width="2.5" style="47" bestFit="1" customWidth="1"/>
    <col min="10262" max="10266" width="2.25" style="47"/>
    <col min="10267" max="10278" width="2.75" style="47" customWidth="1"/>
    <col min="10279" max="10496" width="2.25" style="47"/>
    <col min="10497" max="10498" width="2.25" style="47" customWidth="1"/>
    <col min="10499" max="10501" width="2.25" style="47"/>
    <col min="10502" max="10502" width="2.5" style="47" bestFit="1" customWidth="1"/>
    <col min="10503" max="10516" width="2.25" style="47"/>
    <col min="10517" max="10517" width="2.5" style="47" bestFit="1" customWidth="1"/>
    <col min="10518" max="10522" width="2.25" style="47"/>
    <col min="10523" max="10534" width="2.75" style="47" customWidth="1"/>
    <col min="10535" max="10752" width="2.25" style="47"/>
    <col min="10753" max="10754" width="2.25" style="47" customWidth="1"/>
    <col min="10755" max="10757" width="2.25" style="47"/>
    <col min="10758" max="10758" width="2.5" style="47" bestFit="1" customWidth="1"/>
    <col min="10759" max="10772" width="2.25" style="47"/>
    <col min="10773" max="10773" width="2.5" style="47" bestFit="1" customWidth="1"/>
    <col min="10774" max="10778" width="2.25" style="47"/>
    <col min="10779" max="10790" width="2.75" style="47" customWidth="1"/>
    <col min="10791" max="11008" width="2.25" style="47"/>
    <col min="11009" max="11010" width="2.25" style="47" customWidth="1"/>
    <col min="11011" max="11013" width="2.25" style="47"/>
    <col min="11014" max="11014" width="2.5" style="47" bestFit="1" customWidth="1"/>
    <col min="11015" max="11028" width="2.25" style="47"/>
    <col min="11029" max="11029" width="2.5" style="47" bestFit="1" customWidth="1"/>
    <col min="11030" max="11034" width="2.25" style="47"/>
    <col min="11035" max="11046" width="2.75" style="47" customWidth="1"/>
    <col min="11047" max="11264" width="2.25" style="47"/>
    <col min="11265" max="11266" width="2.25" style="47" customWidth="1"/>
    <col min="11267" max="11269" width="2.25" style="47"/>
    <col min="11270" max="11270" width="2.5" style="47" bestFit="1" customWidth="1"/>
    <col min="11271" max="11284" width="2.25" style="47"/>
    <col min="11285" max="11285" width="2.5" style="47" bestFit="1" customWidth="1"/>
    <col min="11286" max="11290" width="2.25" style="47"/>
    <col min="11291" max="11302" width="2.75" style="47" customWidth="1"/>
    <col min="11303" max="11520" width="2.25" style="47"/>
    <col min="11521" max="11522" width="2.25" style="47" customWidth="1"/>
    <col min="11523" max="11525" width="2.25" style="47"/>
    <col min="11526" max="11526" width="2.5" style="47" bestFit="1" customWidth="1"/>
    <col min="11527" max="11540" width="2.25" style="47"/>
    <col min="11541" max="11541" width="2.5" style="47" bestFit="1" customWidth="1"/>
    <col min="11542" max="11546" width="2.25" style="47"/>
    <col min="11547" max="11558" width="2.75" style="47" customWidth="1"/>
    <col min="11559" max="11776" width="2.25" style="47"/>
    <col min="11777" max="11778" width="2.25" style="47" customWidth="1"/>
    <col min="11779" max="11781" width="2.25" style="47"/>
    <col min="11782" max="11782" width="2.5" style="47" bestFit="1" customWidth="1"/>
    <col min="11783" max="11796" width="2.25" style="47"/>
    <col min="11797" max="11797" width="2.5" style="47" bestFit="1" customWidth="1"/>
    <col min="11798" max="11802" width="2.25" style="47"/>
    <col min="11803" max="11814" width="2.75" style="47" customWidth="1"/>
    <col min="11815" max="12032" width="2.25" style="47"/>
    <col min="12033" max="12034" width="2.25" style="47" customWidth="1"/>
    <col min="12035" max="12037" width="2.25" style="47"/>
    <col min="12038" max="12038" width="2.5" style="47" bestFit="1" customWidth="1"/>
    <col min="12039" max="12052" width="2.25" style="47"/>
    <col min="12053" max="12053" width="2.5" style="47" bestFit="1" customWidth="1"/>
    <col min="12054" max="12058" width="2.25" style="47"/>
    <col min="12059" max="12070" width="2.75" style="47" customWidth="1"/>
    <col min="12071" max="12288" width="2.25" style="47"/>
    <col min="12289" max="12290" width="2.25" style="47" customWidth="1"/>
    <col min="12291" max="12293" width="2.25" style="47"/>
    <col min="12294" max="12294" width="2.5" style="47" bestFit="1" customWidth="1"/>
    <col min="12295" max="12308" width="2.25" style="47"/>
    <col min="12309" max="12309" width="2.5" style="47" bestFit="1" customWidth="1"/>
    <col min="12310" max="12314" width="2.25" style="47"/>
    <col min="12315" max="12326" width="2.75" style="47" customWidth="1"/>
    <col min="12327" max="12544" width="2.25" style="47"/>
    <col min="12545" max="12546" width="2.25" style="47" customWidth="1"/>
    <col min="12547" max="12549" width="2.25" style="47"/>
    <col min="12550" max="12550" width="2.5" style="47" bestFit="1" customWidth="1"/>
    <col min="12551" max="12564" width="2.25" style="47"/>
    <col min="12565" max="12565" width="2.5" style="47" bestFit="1" customWidth="1"/>
    <col min="12566" max="12570" width="2.25" style="47"/>
    <col min="12571" max="12582" width="2.75" style="47" customWidth="1"/>
    <col min="12583" max="12800" width="2.25" style="47"/>
    <col min="12801" max="12802" width="2.25" style="47" customWidth="1"/>
    <col min="12803" max="12805" width="2.25" style="47"/>
    <col min="12806" max="12806" width="2.5" style="47" bestFit="1" customWidth="1"/>
    <col min="12807" max="12820" width="2.25" style="47"/>
    <col min="12821" max="12821" width="2.5" style="47" bestFit="1" customWidth="1"/>
    <col min="12822" max="12826" width="2.25" style="47"/>
    <col min="12827" max="12838" width="2.75" style="47" customWidth="1"/>
    <col min="12839" max="13056" width="2.25" style="47"/>
    <col min="13057" max="13058" width="2.25" style="47" customWidth="1"/>
    <col min="13059" max="13061" width="2.25" style="47"/>
    <col min="13062" max="13062" width="2.5" style="47" bestFit="1" customWidth="1"/>
    <col min="13063" max="13076" width="2.25" style="47"/>
    <col min="13077" max="13077" width="2.5" style="47" bestFit="1" customWidth="1"/>
    <col min="13078" max="13082" width="2.25" style="47"/>
    <col min="13083" max="13094" width="2.75" style="47" customWidth="1"/>
    <col min="13095" max="13312" width="2.25" style="47"/>
    <col min="13313" max="13314" width="2.25" style="47" customWidth="1"/>
    <col min="13315" max="13317" width="2.25" style="47"/>
    <col min="13318" max="13318" width="2.5" style="47" bestFit="1" customWidth="1"/>
    <col min="13319" max="13332" width="2.25" style="47"/>
    <col min="13333" max="13333" width="2.5" style="47" bestFit="1" customWidth="1"/>
    <col min="13334" max="13338" width="2.25" style="47"/>
    <col min="13339" max="13350" width="2.75" style="47" customWidth="1"/>
    <col min="13351" max="13568" width="2.25" style="47"/>
    <col min="13569" max="13570" width="2.25" style="47" customWidth="1"/>
    <col min="13571" max="13573" width="2.25" style="47"/>
    <col min="13574" max="13574" width="2.5" style="47" bestFit="1" customWidth="1"/>
    <col min="13575" max="13588" width="2.25" style="47"/>
    <col min="13589" max="13589" width="2.5" style="47" bestFit="1" customWidth="1"/>
    <col min="13590" max="13594" width="2.25" style="47"/>
    <col min="13595" max="13606" width="2.75" style="47" customWidth="1"/>
    <col min="13607" max="13824" width="2.25" style="47"/>
    <col min="13825" max="13826" width="2.25" style="47" customWidth="1"/>
    <col min="13827" max="13829" width="2.25" style="47"/>
    <col min="13830" max="13830" width="2.5" style="47" bestFit="1" customWidth="1"/>
    <col min="13831" max="13844" width="2.25" style="47"/>
    <col min="13845" max="13845" width="2.5" style="47" bestFit="1" customWidth="1"/>
    <col min="13846" max="13850" width="2.25" style="47"/>
    <col min="13851" max="13862" width="2.75" style="47" customWidth="1"/>
    <col min="13863" max="14080" width="2.25" style="47"/>
    <col min="14081" max="14082" width="2.25" style="47" customWidth="1"/>
    <col min="14083" max="14085" width="2.25" style="47"/>
    <col min="14086" max="14086" width="2.5" style="47" bestFit="1" customWidth="1"/>
    <col min="14087" max="14100" width="2.25" style="47"/>
    <col min="14101" max="14101" width="2.5" style="47" bestFit="1" customWidth="1"/>
    <col min="14102" max="14106" width="2.25" style="47"/>
    <col min="14107" max="14118" width="2.75" style="47" customWidth="1"/>
    <col min="14119" max="14336" width="2.25" style="47"/>
    <col min="14337" max="14338" width="2.25" style="47" customWidth="1"/>
    <col min="14339" max="14341" width="2.25" style="47"/>
    <col min="14342" max="14342" width="2.5" style="47" bestFit="1" customWidth="1"/>
    <col min="14343" max="14356" width="2.25" style="47"/>
    <col min="14357" max="14357" width="2.5" style="47" bestFit="1" customWidth="1"/>
    <col min="14358" max="14362" width="2.25" style="47"/>
    <col min="14363" max="14374" width="2.75" style="47" customWidth="1"/>
    <col min="14375" max="14592" width="2.25" style="47"/>
    <col min="14593" max="14594" width="2.25" style="47" customWidth="1"/>
    <col min="14595" max="14597" width="2.25" style="47"/>
    <col min="14598" max="14598" width="2.5" style="47" bestFit="1" customWidth="1"/>
    <col min="14599" max="14612" width="2.25" style="47"/>
    <col min="14613" max="14613" width="2.5" style="47" bestFit="1" customWidth="1"/>
    <col min="14614" max="14618" width="2.25" style="47"/>
    <col min="14619" max="14630" width="2.75" style="47" customWidth="1"/>
    <col min="14631" max="14848" width="2.25" style="47"/>
    <col min="14849" max="14850" width="2.25" style="47" customWidth="1"/>
    <col min="14851" max="14853" width="2.25" style="47"/>
    <col min="14854" max="14854" width="2.5" style="47" bestFit="1" customWidth="1"/>
    <col min="14855" max="14868" width="2.25" style="47"/>
    <col min="14869" max="14869" width="2.5" style="47" bestFit="1" customWidth="1"/>
    <col min="14870" max="14874" width="2.25" style="47"/>
    <col min="14875" max="14886" width="2.75" style="47" customWidth="1"/>
    <col min="14887" max="15104" width="2.25" style="47"/>
    <col min="15105" max="15106" width="2.25" style="47" customWidth="1"/>
    <col min="15107" max="15109" width="2.25" style="47"/>
    <col min="15110" max="15110" width="2.5" style="47" bestFit="1" customWidth="1"/>
    <col min="15111" max="15124" width="2.25" style="47"/>
    <col min="15125" max="15125" width="2.5" style="47" bestFit="1" customWidth="1"/>
    <col min="15126" max="15130" width="2.25" style="47"/>
    <col min="15131" max="15142" width="2.75" style="47" customWidth="1"/>
    <col min="15143" max="15360" width="2.25" style="47"/>
    <col min="15361" max="15362" width="2.25" style="47" customWidth="1"/>
    <col min="15363" max="15365" width="2.25" style="47"/>
    <col min="15366" max="15366" width="2.5" style="47" bestFit="1" customWidth="1"/>
    <col min="15367" max="15380" width="2.25" style="47"/>
    <col min="15381" max="15381" width="2.5" style="47" bestFit="1" customWidth="1"/>
    <col min="15382" max="15386" width="2.25" style="47"/>
    <col min="15387" max="15398" width="2.75" style="47" customWidth="1"/>
    <col min="15399" max="15616" width="2.25" style="47"/>
    <col min="15617" max="15618" width="2.25" style="47" customWidth="1"/>
    <col min="15619" max="15621" width="2.25" style="47"/>
    <col min="15622" max="15622" width="2.5" style="47" bestFit="1" customWidth="1"/>
    <col min="15623" max="15636" width="2.25" style="47"/>
    <col min="15637" max="15637" width="2.5" style="47" bestFit="1" customWidth="1"/>
    <col min="15638" max="15642" width="2.25" style="47"/>
    <col min="15643" max="15654" width="2.75" style="47" customWidth="1"/>
    <col min="15655" max="15872" width="2.25" style="47"/>
    <col min="15873" max="15874" width="2.25" style="47" customWidth="1"/>
    <col min="15875" max="15877" width="2.25" style="47"/>
    <col min="15878" max="15878" width="2.5" style="47" bestFit="1" customWidth="1"/>
    <col min="15879" max="15892" width="2.25" style="47"/>
    <col min="15893" max="15893" width="2.5" style="47" bestFit="1" customWidth="1"/>
    <col min="15894" max="15898" width="2.25" style="47"/>
    <col min="15899" max="15910" width="2.75" style="47" customWidth="1"/>
    <col min="15911" max="16128" width="2.25" style="47"/>
    <col min="16129" max="16130" width="2.25" style="47" customWidth="1"/>
    <col min="16131" max="16133" width="2.25" style="47"/>
    <col min="16134" max="16134" width="2.5" style="47" bestFit="1" customWidth="1"/>
    <col min="16135" max="16148" width="2.25" style="47"/>
    <col min="16149" max="16149" width="2.5" style="47" bestFit="1" customWidth="1"/>
    <col min="16150" max="16154" width="2.25" style="47"/>
    <col min="16155" max="16166" width="2.75" style="47" customWidth="1"/>
    <col min="16167" max="16384" width="2.25" style="47"/>
  </cols>
  <sheetData>
    <row r="1" spans="1:39" ht="14.25">
      <c r="B1" s="876" t="s">
        <v>324</v>
      </c>
      <c r="C1" s="878"/>
      <c r="D1" s="878"/>
      <c r="AF1" s="340" t="s">
        <v>99</v>
      </c>
      <c r="AG1" s="340"/>
      <c r="AH1" s="340"/>
      <c r="AI1" s="340"/>
      <c r="AJ1" s="340"/>
      <c r="AK1" s="340"/>
      <c r="AL1" s="340"/>
    </row>
    <row r="3" spans="1:39" ht="17.25" customHeight="1">
      <c r="A3" s="344" t="s">
        <v>210</v>
      </c>
      <c r="B3" s="344"/>
      <c r="C3" s="344"/>
      <c r="D3" s="344"/>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c r="AE3" s="344"/>
      <c r="AF3" s="344"/>
      <c r="AG3" s="344"/>
      <c r="AH3" s="344"/>
      <c r="AI3" s="344"/>
      <c r="AJ3" s="344"/>
      <c r="AK3" s="344"/>
      <c r="AL3" s="344"/>
      <c r="AM3" s="344"/>
    </row>
    <row r="4" spans="1:39" ht="17.25" customHeight="1">
      <c r="A4" s="344"/>
      <c r="B4" s="344"/>
      <c r="C4" s="344"/>
      <c r="D4" s="344"/>
      <c r="E4" s="344"/>
      <c r="F4" s="344"/>
      <c r="G4" s="344"/>
      <c r="H4" s="344"/>
      <c r="I4" s="344"/>
      <c r="J4" s="344"/>
      <c r="K4" s="344"/>
      <c r="L4" s="344"/>
      <c r="M4" s="344"/>
      <c r="N4" s="344"/>
      <c r="O4" s="344"/>
      <c r="P4" s="344"/>
      <c r="Q4" s="344"/>
      <c r="R4" s="344"/>
      <c r="S4" s="344"/>
      <c r="T4" s="344"/>
      <c r="U4" s="344"/>
      <c r="V4" s="344"/>
      <c r="W4" s="344"/>
      <c r="X4" s="344"/>
      <c r="Y4" s="344"/>
      <c r="Z4" s="344"/>
      <c r="AA4" s="344"/>
      <c r="AB4" s="344"/>
      <c r="AC4" s="344"/>
      <c r="AD4" s="344"/>
      <c r="AE4" s="344"/>
      <c r="AF4" s="344"/>
      <c r="AG4" s="344"/>
      <c r="AH4" s="344"/>
      <c r="AI4" s="344"/>
      <c r="AJ4" s="344"/>
      <c r="AK4" s="344"/>
      <c r="AL4" s="344"/>
      <c r="AM4" s="344"/>
    </row>
    <row r="6" spans="1:39" ht="15" customHeight="1">
      <c r="B6" s="332" t="s">
        <v>66</v>
      </c>
      <c r="C6" s="332"/>
      <c r="D6" s="332"/>
      <c r="E6" s="332"/>
      <c r="F6" s="332"/>
      <c r="G6" s="332"/>
      <c r="H6" s="332"/>
      <c r="I6" s="332"/>
      <c r="J6" s="332"/>
      <c r="K6" s="332"/>
      <c r="L6" s="332"/>
      <c r="M6" s="332"/>
      <c r="N6" s="332"/>
      <c r="O6" s="332"/>
      <c r="P6" s="332"/>
      <c r="Q6" s="332"/>
      <c r="R6" s="332"/>
      <c r="S6" s="332"/>
      <c r="T6" s="332"/>
      <c r="U6" s="332"/>
      <c r="V6" s="332"/>
      <c r="W6" s="332"/>
      <c r="X6" s="332"/>
      <c r="Y6" s="332"/>
      <c r="Z6" s="332"/>
      <c r="AA6" s="332"/>
      <c r="AB6" s="332"/>
      <c r="AC6" s="332"/>
      <c r="AD6" s="332"/>
      <c r="AE6" s="332"/>
      <c r="AF6" s="332"/>
      <c r="AG6" s="332"/>
      <c r="AH6" s="332"/>
      <c r="AI6" s="332"/>
      <c r="AJ6" s="332"/>
      <c r="AK6" s="332"/>
      <c r="AL6" s="332"/>
    </row>
    <row r="7" spans="1:39" ht="15" customHeight="1">
      <c r="B7" s="332"/>
      <c r="C7" s="332"/>
      <c r="D7" s="332"/>
      <c r="E7" s="332"/>
      <c r="F7" s="332"/>
      <c r="G7" s="332"/>
      <c r="H7" s="332"/>
      <c r="I7" s="332"/>
      <c r="J7" s="332"/>
      <c r="K7" s="332"/>
      <c r="L7" s="332"/>
      <c r="M7" s="332"/>
      <c r="N7" s="332"/>
      <c r="O7" s="332"/>
      <c r="P7" s="332"/>
      <c r="Q7" s="332"/>
      <c r="R7" s="332"/>
      <c r="S7" s="332"/>
      <c r="T7" s="290"/>
      <c r="U7" s="290"/>
      <c r="V7" s="290"/>
      <c r="W7" s="290"/>
      <c r="X7" s="290"/>
      <c r="Y7" s="290"/>
      <c r="Z7" s="290"/>
      <c r="AA7" s="290"/>
      <c r="AB7" s="290"/>
      <c r="AC7" s="290"/>
      <c r="AD7" s="290"/>
      <c r="AE7" s="290"/>
      <c r="AF7" s="290"/>
      <c r="AG7" s="290"/>
      <c r="AH7" s="290"/>
      <c r="AI7" s="290"/>
      <c r="AJ7" s="290"/>
      <c r="AK7" s="290"/>
      <c r="AL7" s="290"/>
    </row>
    <row r="8" spans="1:39" ht="15" customHeight="1">
      <c r="B8" s="292" t="s">
        <v>211</v>
      </c>
      <c r="C8" s="293"/>
      <c r="D8" s="293"/>
      <c r="E8" s="293"/>
      <c r="F8" s="293"/>
      <c r="G8" s="293"/>
      <c r="H8" s="293"/>
      <c r="I8" s="293"/>
      <c r="J8" s="293"/>
      <c r="K8" s="293"/>
      <c r="L8" s="292" t="s">
        <v>212</v>
      </c>
      <c r="M8" s="293"/>
      <c r="N8" s="293"/>
      <c r="O8" s="293"/>
      <c r="P8" s="293"/>
      <c r="Q8" s="293"/>
      <c r="R8" s="293"/>
      <c r="S8" s="293"/>
      <c r="T8" s="293"/>
      <c r="U8" s="293"/>
      <c r="V8" s="293"/>
      <c r="W8" s="293"/>
      <c r="X8" s="293"/>
      <c r="Y8" s="293"/>
      <c r="Z8" s="293"/>
      <c r="AA8" s="293"/>
      <c r="AB8" s="293"/>
      <c r="AC8" s="293"/>
      <c r="AD8" s="293"/>
      <c r="AE8" s="293"/>
      <c r="AF8" s="293"/>
      <c r="AG8" s="293"/>
      <c r="AH8" s="293"/>
      <c r="AI8" s="293"/>
      <c r="AJ8" s="293"/>
      <c r="AK8" s="293"/>
      <c r="AL8" s="294"/>
    </row>
    <row r="9" spans="1:39" ht="15" customHeight="1">
      <c r="B9" s="295"/>
      <c r="C9" s="296"/>
      <c r="D9" s="296"/>
      <c r="E9" s="296"/>
      <c r="F9" s="296"/>
      <c r="G9" s="296"/>
      <c r="H9" s="296"/>
      <c r="I9" s="296"/>
      <c r="J9" s="296"/>
      <c r="K9" s="296"/>
      <c r="L9" s="295"/>
      <c r="M9" s="296"/>
      <c r="N9" s="296"/>
      <c r="O9" s="296"/>
      <c r="P9" s="296"/>
      <c r="Q9" s="296"/>
      <c r="R9" s="296"/>
      <c r="S9" s="296"/>
      <c r="T9" s="296"/>
      <c r="U9" s="296"/>
      <c r="V9" s="296"/>
      <c r="W9" s="296"/>
      <c r="X9" s="296"/>
      <c r="Y9" s="296"/>
      <c r="Z9" s="296"/>
      <c r="AA9" s="296"/>
      <c r="AB9" s="296"/>
      <c r="AC9" s="296"/>
      <c r="AD9" s="296"/>
      <c r="AE9" s="296"/>
      <c r="AF9" s="296"/>
      <c r="AG9" s="296"/>
      <c r="AH9" s="296"/>
      <c r="AI9" s="296"/>
      <c r="AJ9" s="296"/>
      <c r="AK9" s="296"/>
      <c r="AL9" s="297"/>
    </row>
    <row r="10" spans="1:39" ht="15" customHeight="1">
      <c r="B10" s="387" t="s">
        <v>29</v>
      </c>
      <c r="C10" s="388"/>
      <c r="D10" s="388"/>
      <c r="E10" s="388"/>
      <c r="F10" s="388"/>
      <c r="G10" s="388"/>
      <c r="H10" s="388"/>
      <c r="I10" s="388"/>
      <c r="J10" s="388"/>
      <c r="K10" s="389"/>
      <c r="L10" s="59"/>
      <c r="M10" s="59"/>
      <c r="N10" s="59"/>
      <c r="O10" s="59"/>
      <c r="P10" s="59"/>
      <c r="Q10" s="59"/>
      <c r="R10" s="76"/>
      <c r="S10" s="76"/>
      <c r="T10" s="59"/>
      <c r="U10" s="59"/>
      <c r="V10" s="59"/>
      <c r="W10" s="59"/>
      <c r="X10" s="59"/>
      <c r="Y10" s="59"/>
      <c r="Z10" s="59"/>
      <c r="AA10" s="59"/>
      <c r="AB10" s="59"/>
      <c r="AC10" s="59"/>
      <c r="AD10" s="59"/>
      <c r="AE10" s="59"/>
      <c r="AF10" s="59"/>
      <c r="AG10" s="59"/>
      <c r="AH10" s="59"/>
      <c r="AI10" s="59"/>
      <c r="AJ10" s="59"/>
      <c r="AK10" s="59"/>
      <c r="AL10" s="57"/>
    </row>
    <row r="11" spans="1:39" ht="15" customHeight="1">
      <c r="B11" s="390"/>
      <c r="C11" s="391"/>
      <c r="D11" s="391"/>
      <c r="E11" s="391"/>
      <c r="F11" s="391"/>
      <c r="G11" s="391"/>
      <c r="H11" s="391"/>
      <c r="I11" s="391"/>
      <c r="J11" s="391"/>
      <c r="K11" s="392"/>
      <c r="R11" s="75"/>
      <c r="S11" s="47">
        <v>1</v>
      </c>
      <c r="T11" s="64"/>
      <c r="U11" s="47" t="s">
        <v>32</v>
      </c>
      <c r="AL11" s="63"/>
    </row>
    <row r="12" spans="1:39" ht="15" customHeight="1">
      <c r="B12" s="390"/>
      <c r="C12" s="391"/>
      <c r="D12" s="391"/>
      <c r="E12" s="391"/>
      <c r="F12" s="391"/>
      <c r="G12" s="391"/>
      <c r="H12" s="391"/>
      <c r="I12" s="391"/>
      <c r="J12" s="391"/>
      <c r="K12" s="392"/>
      <c r="R12" s="75"/>
      <c r="S12" s="47">
        <v>2</v>
      </c>
      <c r="T12" s="64"/>
      <c r="U12" s="47" t="s">
        <v>34</v>
      </c>
      <c r="AL12" s="52"/>
    </row>
    <row r="13" spans="1:39" ht="15" customHeight="1">
      <c r="B13" s="390"/>
      <c r="C13" s="391"/>
      <c r="D13" s="391"/>
      <c r="E13" s="391"/>
      <c r="F13" s="391"/>
      <c r="G13" s="391"/>
      <c r="H13" s="391"/>
      <c r="I13" s="391"/>
      <c r="J13" s="391"/>
      <c r="K13" s="392"/>
      <c r="R13" s="75"/>
      <c r="S13" s="47">
        <v>3</v>
      </c>
      <c r="T13" s="64"/>
      <c r="U13" s="47" t="s">
        <v>36</v>
      </c>
      <c r="AL13" s="63"/>
    </row>
    <row r="14" spans="1:39" ht="15" customHeight="1">
      <c r="B14" s="390"/>
      <c r="C14" s="391"/>
      <c r="D14" s="391"/>
      <c r="E14" s="391"/>
      <c r="F14" s="391"/>
      <c r="G14" s="391"/>
      <c r="H14" s="391"/>
      <c r="I14" s="391"/>
      <c r="J14" s="391"/>
      <c r="K14" s="392"/>
      <c r="R14" s="75"/>
      <c r="S14" s="47">
        <v>4</v>
      </c>
      <c r="T14" s="64"/>
      <c r="U14" s="47" t="s">
        <v>38</v>
      </c>
      <c r="AL14" s="63"/>
    </row>
    <row r="15" spans="1:39" ht="15" customHeight="1">
      <c r="B15" s="390"/>
      <c r="C15" s="391"/>
      <c r="D15" s="391"/>
      <c r="E15" s="391"/>
      <c r="F15" s="391"/>
      <c r="G15" s="391"/>
      <c r="H15" s="391"/>
      <c r="I15" s="391"/>
      <c r="J15" s="391"/>
      <c r="K15" s="392"/>
      <c r="R15" s="75"/>
      <c r="S15" s="47">
        <v>5</v>
      </c>
      <c r="T15" s="64"/>
      <c r="U15" s="47" t="s">
        <v>40</v>
      </c>
      <c r="AL15" s="63"/>
    </row>
    <row r="16" spans="1:39" ht="15" customHeight="1">
      <c r="B16" s="393"/>
      <c r="C16" s="394"/>
      <c r="D16" s="394"/>
      <c r="E16" s="394"/>
      <c r="F16" s="394"/>
      <c r="G16" s="394"/>
      <c r="H16" s="394"/>
      <c r="I16" s="394"/>
      <c r="J16" s="394"/>
      <c r="K16" s="395"/>
      <c r="L16" s="51"/>
      <c r="M16" s="51"/>
      <c r="N16" s="51"/>
      <c r="O16" s="51"/>
      <c r="P16" s="51"/>
      <c r="Q16" s="51"/>
      <c r="R16" s="74"/>
      <c r="S16" s="74"/>
      <c r="T16" s="51"/>
      <c r="U16" s="51"/>
      <c r="V16" s="51"/>
      <c r="W16" s="51"/>
      <c r="X16" s="51"/>
      <c r="Y16" s="51"/>
      <c r="Z16" s="51"/>
      <c r="AA16" s="51"/>
      <c r="AB16" s="51"/>
      <c r="AC16" s="51"/>
      <c r="AD16" s="51"/>
      <c r="AE16" s="51"/>
      <c r="AF16" s="51"/>
      <c r="AG16" s="51"/>
      <c r="AH16" s="51"/>
      <c r="AI16" s="51"/>
      <c r="AJ16" s="51"/>
      <c r="AK16" s="51"/>
      <c r="AL16" s="61"/>
    </row>
    <row r="17" spans="2:38" ht="15" customHeight="1">
      <c r="B17" s="387" t="s">
        <v>213</v>
      </c>
      <c r="C17" s="388"/>
      <c r="D17" s="388"/>
      <c r="E17" s="388"/>
      <c r="F17" s="388"/>
      <c r="G17" s="388"/>
      <c r="H17" s="388"/>
      <c r="I17" s="388"/>
      <c r="J17" s="388"/>
      <c r="K17" s="389"/>
      <c r="L17" s="59"/>
      <c r="M17" s="59"/>
      <c r="N17" s="59"/>
      <c r="O17" s="59"/>
      <c r="P17" s="59"/>
      <c r="Q17" s="59"/>
      <c r="R17" s="60"/>
      <c r="S17" s="60"/>
      <c r="T17" s="59"/>
      <c r="U17" s="59"/>
      <c r="V17" s="59"/>
      <c r="W17" s="58"/>
      <c r="X17" s="58"/>
      <c r="Y17" s="58"/>
      <c r="Z17" s="58"/>
      <c r="AA17" s="58"/>
      <c r="AB17" s="58"/>
      <c r="AC17" s="58"/>
      <c r="AD17" s="58"/>
      <c r="AE17" s="58"/>
      <c r="AF17" s="58"/>
      <c r="AG17" s="58"/>
      <c r="AH17" s="58"/>
      <c r="AI17" s="58"/>
      <c r="AJ17" s="58"/>
      <c r="AK17" s="58"/>
      <c r="AL17" s="57"/>
    </row>
    <row r="18" spans="2:38" ht="15" customHeight="1">
      <c r="B18" s="390"/>
      <c r="C18" s="391"/>
      <c r="D18" s="391"/>
      <c r="E18" s="391"/>
      <c r="F18" s="391"/>
      <c r="G18" s="391"/>
      <c r="H18" s="391"/>
      <c r="I18" s="391"/>
      <c r="J18" s="391"/>
      <c r="K18" s="392"/>
      <c r="P18" s="73"/>
      <c r="S18" s="47">
        <v>1</v>
      </c>
      <c r="U18" s="47" t="s">
        <v>161</v>
      </c>
      <c r="AL18" s="52"/>
    </row>
    <row r="19" spans="2:38" ht="15" customHeight="1">
      <c r="B19" s="390"/>
      <c r="C19" s="391"/>
      <c r="D19" s="391"/>
      <c r="E19" s="391"/>
      <c r="F19" s="391"/>
      <c r="G19" s="391"/>
      <c r="H19" s="391"/>
      <c r="I19" s="391"/>
      <c r="J19" s="391"/>
      <c r="K19" s="392"/>
      <c r="S19" s="47">
        <v>2</v>
      </c>
      <c r="U19" s="47" t="s">
        <v>160</v>
      </c>
      <c r="AL19" s="52"/>
    </row>
    <row r="20" spans="2:38" ht="15" customHeight="1">
      <c r="B20" s="390"/>
      <c r="C20" s="391"/>
      <c r="D20" s="391"/>
      <c r="E20" s="391"/>
      <c r="F20" s="391"/>
      <c r="G20" s="391"/>
      <c r="H20" s="391"/>
      <c r="I20" s="391"/>
      <c r="J20" s="391"/>
      <c r="K20" s="392"/>
      <c r="N20" s="66"/>
      <c r="O20" s="66"/>
      <c r="S20" s="47">
        <v>3</v>
      </c>
      <c r="U20" s="47" t="s">
        <v>159</v>
      </c>
      <c r="AL20" s="52"/>
    </row>
    <row r="21" spans="2:38" ht="15" customHeight="1">
      <c r="B21" s="390"/>
      <c r="C21" s="391"/>
      <c r="D21" s="391"/>
      <c r="E21" s="391"/>
      <c r="F21" s="391"/>
      <c r="G21" s="391"/>
      <c r="H21" s="391"/>
      <c r="I21" s="391"/>
      <c r="J21" s="391"/>
      <c r="K21" s="392"/>
      <c r="N21" s="66"/>
      <c r="O21" s="66"/>
      <c r="S21" s="47">
        <v>4</v>
      </c>
      <c r="U21" s="47" t="s">
        <v>158</v>
      </c>
      <c r="AL21" s="52"/>
    </row>
    <row r="22" spans="2:38" ht="15" customHeight="1">
      <c r="B22" s="390"/>
      <c r="C22" s="391"/>
      <c r="D22" s="391"/>
      <c r="E22" s="391"/>
      <c r="F22" s="391"/>
      <c r="G22" s="391"/>
      <c r="H22" s="391"/>
      <c r="I22" s="391"/>
      <c r="J22" s="391"/>
      <c r="K22" s="392"/>
      <c r="N22" s="66"/>
      <c r="O22" s="66"/>
      <c r="S22" s="47">
        <v>5</v>
      </c>
      <c r="U22" s="47" t="s">
        <v>157</v>
      </c>
      <c r="AL22" s="52"/>
    </row>
    <row r="23" spans="2:38" ht="15" customHeight="1">
      <c r="B23" s="390"/>
      <c r="C23" s="391"/>
      <c r="D23" s="391"/>
      <c r="E23" s="391"/>
      <c r="F23" s="391"/>
      <c r="G23" s="391"/>
      <c r="H23" s="391"/>
      <c r="I23" s="391"/>
      <c r="J23" s="391"/>
      <c r="K23" s="392"/>
      <c r="N23" s="66"/>
      <c r="O23" s="66"/>
      <c r="S23" s="47">
        <v>6</v>
      </c>
      <c r="U23" s="47" t="s">
        <v>156</v>
      </c>
      <c r="AL23" s="52"/>
    </row>
    <row r="24" spans="2:38" ht="15" customHeight="1">
      <c r="B24" s="390"/>
      <c r="C24" s="391"/>
      <c r="D24" s="391"/>
      <c r="E24" s="391"/>
      <c r="F24" s="391"/>
      <c r="G24" s="391"/>
      <c r="H24" s="391"/>
      <c r="I24" s="391"/>
      <c r="J24" s="391"/>
      <c r="K24" s="392"/>
      <c r="N24" s="66"/>
      <c r="O24" s="66"/>
      <c r="S24" s="47">
        <v>7</v>
      </c>
      <c r="U24" s="47" t="s">
        <v>155</v>
      </c>
      <c r="AL24" s="52"/>
    </row>
    <row r="25" spans="2:38" ht="15" customHeight="1">
      <c r="B25" s="390"/>
      <c r="C25" s="391"/>
      <c r="D25" s="391"/>
      <c r="E25" s="391"/>
      <c r="F25" s="391"/>
      <c r="G25" s="391"/>
      <c r="H25" s="391"/>
      <c r="I25" s="391"/>
      <c r="J25" s="391"/>
      <c r="K25" s="392"/>
      <c r="N25" s="66"/>
      <c r="O25" s="66"/>
      <c r="S25" s="47">
        <v>8</v>
      </c>
      <c r="U25" s="47" t="s">
        <v>43</v>
      </c>
      <c r="AL25" s="52"/>
    </row>
    <row r="26" spans="2:38" ht="15" customHeight="1">
      <c r="B26" s="393"/>
      <c r="C26" s="394"/>
      <c r="D26" s="394"/>
      <c r="E26" s="394"/>
      <c r="F26" s="394"/>
      <c r="G26" s="394"/>
      <c r="H26" s="394"/>
      <c r="I26" s="394"/>
      <c r="J26" s="394"/>
      <c r="K26" s="395"/>
      <c r="L26" s="51"/>
      <c r="M26" s="51"/>
      <c r="N26" s="126"/>
      <c r="O26" s="126"/>
      <c r="P26" s="51"/>
      <c r="Q26" s="51"/>
      <c r="R26" s="51"/>
      <c r="S26" s="51"/>
      <c r="T26" s="51"/>
      <c r="U26" s="51"/>
      <c r="V26" s="51"/>
      <c r="W26" s="51"/>
      <c r="X26" s="51"/>
      <c r="Y26" s="51"/>
      <c r="Z26" s="51"/>
      <c r="AA26" s="51"/>
      <c r="AB26" s="51"/>
      <c r="AC26" s="51"/>
      <c r="AD26" s="51"/>
      <c r="AE26" s="51"/>
      <c r="AF26" s="51"/>
      <c r="AG26" s="51"/>
      <c r="AH26" s="51"/>
      <c r="AI26" s="51"/>
      <c r="AJ26" s="51"/>
      <c r="AK26" s="51"/>
      <c r="AL26" s="50"/>
    </row>
    <row r="27" spans="2:38" ht="15" customHeight="1">
      <c r="B27" s="387" t="s">
        <v>214</v>
      </c>
      <c r="C27" s="388"/>
      <c r="D27" s="388"/>
      <c r="E27" s="388"/>
      <c r="F27" s="388"/>
      <c r="G27" s="388"/>
      <c r="H27" s="388"/>
      <c r="I27" s="388"/>
      <c r="J27" s="388"/>
      <c r="K27" s="389"/>
      <c r="L27" s="396" t="s">
        <v>215</v>
      </c>
      <c r="M27" s="397"/>
      <c r="N27" s="103" t="s">
        <v>216</v>
      </c>
      <c r="O27" s="103"/>
      <c r="P27" s="59"/>
      <c r="Q27" s="59"/>
      <c r="R27" s="60"/>
      <c r="S27" s="60"/>
      <c r="T27" s="59"/>
      <c r="U27" s="59"/>
      <c r="V27" s="59"/>
      <c r="W27" s="58"/>
      <c r="X27" s="58"/>
      <c r="Y27" s="58"/>
      <c r="Z27" s="58"/>
      <c r="AA27" s="58"/>
      <c r="AB27" s="58"/>
      <c r="AC27" s="58"/>
      <c r="AD27" s="58"/>
      <c r="AE27" s="58"/>
      <c r="AF27" s="58"/>
      <c r="AG27" s="58"/>
      <c r="AH27" s="58"/>
      <c r="AI27" s="58"/>
      <c r="AJ27" s="58"/>
      <c r="AK27" s="58"/>
      <c r="AL27" s="57"/>
    </row>
    <row r="28" spans="2:38" ht="15" customHeight="1">
      <c r="B28" s="390"/>
      <c r="C28" s="391"/>
      <c r="D28" s="391"/>
      <c r="E28" s="391"/>
      <c r="F28" s="391"/>
      <c r="G28" s="391"/>
      <c r="H28" s="391"/>
      <c r="I28" s="391"/>
      <c r="J28" s="391"/>
      <c r="K28" s="392"/>
      <c r="L28" s="396"/>
      <c r="M28" s="397"/>
      <c r="P28" s="73"/>
      <c r="AL28" s="52"/>
    </row>
    <row r="29" spans="2:38" ht="15" customHeight="1">
      <c r="B29" s="390"/>
      <c r="C29" s="391"/>
      <c r="D29" s="391"/>
      <c r="E29" s="391"/>
      <c r="F29" s="391"/>
      <c r="G29" s="391"/>
      <c r="H29" s="391"/>
      <c r="I29" s="391"/>
      <c r="J29" s="391"/>
      <c r="K29" s="392"/>
      <c r="L29" s="396"/>
      <c r="M29" s="397"/>
      <c r="N29" s="72" t="s">
        <v>217</v>
      </c>
      <c r="AL29" s="52"/>
    </row>
    <row r="30" spans="2:38" ht="15" customHeight="1">
      <c r="B30" s="390"/>
      <c r="C30" s="391"/>
      <c r="D30" s="391"/>
      <c r="E30" s="391"/>
      <c r="F30" s="391"/>
      <c r="G30" s="391"/>
      <c r="H30" s="391"/>
      <c r="I30" s="391"/>
      <c r="J30" s="391"/>
      <c r="K30" s="392"/>
      <c r="L30" s="396"/>
      <c r="M30" s="397"/>
      <c r="N30" s="66"/>
      <c r="O30" s="66"/>
      <c r="AL30" s="52"/>
    </row>
    <row r="31" spans="2:38" ht="15" customHeight="1">
      <c r="B31" s="390"/>
      <c r="C31" s="391"/>
      <c r="D31" s="391"/>
      <c r="E31" s="391"/>
      <c r="F31" s="391"/>
      <c r="G31" s="391"/>
      <c r="H31" s="391"/>
      <c r="I31" s="391"/>
      <c r="J31" s="391"/>
      <c r="K31" s="392"/>
      <c r="L31" s="396"/>
      <c r="M31" s="397"/>
      <c r="N31" s="126"/>
      <c r="O31" s="126"/>
      <c r="P31" s="51"/>
      <c r="Q31" s="51"/>
      <c r="R31" s="51"/>
      <c r="S31" s="51"/>
      <c r="T31" s="51"/>
      <c r="U31" s="51"/>
      <c r="V31" s="51"/>
      <c r="W31" s="51"/>
      <c r="X31" s="51"/>
      <c r="Y31" s="51"/>
      <c r="Z31" s="51"/>
      <c r="AA31" s="51"/>
      <c r="AB31" s="51"/>
      <c r="AC31" s="51"/>
      <c r="AD31" s="51"/>
      <c r="AE31" s="51"/>
      <c r="AF31" s="51"/>
      <c r="AG31" s="51"/>
      <c r="AH31" s="51"/>
      <c r="AI31" s="51"/>
      <c r="AJ31" s="51"/>
      <c r="AK31" s="51"/>
      <c r="AL31" s="50"/>
    </row>
    <row r="32" spans="2:38" ht="15" customHeight="1">
      <c r="B32" s="390"/>
      <c r="C32" s="391"/>
      <c r="D32" s="391"/>
      <c r="E32" s="391"/>
      <c r="F32" s="391"/>
      <c r="G32" s="391"/>
      <c r="H32" s="391"/>
      <c r="I32" s="391"/>
      <c r="J32" s="391"/>
      <c r="K32" s="392"/>
      <c r="L32" s="398" t="s">
        <v>218</v>
      </c>
      <c r="M32" s="399"/>
      <c r="N32" s="66"/>
      <c r="O32" s="66"/>
      <c r="AL32" s="52"/>
    </row>
    <row r="33" spans="2:38" ht="15" customHeight="1">
      <c r="B33" s="390"/>
      <c r="C33" s="391"/>
      <c r="D33" s="391"/>
      <c r="E33" s="391"/>
      <c r="F33" s="391"/>
      <c r="G33" s="391"/>
      <c r="H33" s="391"/>
      <c r="I33" s="391"/>
      <c r="J33" s="391"/>
      <c r="K33" s="392"/>
      <c r="L33" s="400"/>
      <c r="M33" s="401"/>
      <c r="N33" s="66"/>
      <c r="O33" s="66"/>
      <c r="AL33" s="52"/>
    </row>
    <row r="34" spans="2:38" ht="15" customHeight="1">
      <c r="B34" s="390"/>
      <c r="C34" s="391"/>
      <c r="D34" s="391"/>
      <c r="E34" s="391"/>
      <c r="F34" s="391"/>
      <c r="G34" s="391"/>
      <c r="H34" s="391"/>
      <c r="I34" s="391"/>
      <c r="J34" s="391"/>
      <c r="K34" s="392"/>
      <c r="L34" s="400"/>
      <c r="M34" s="401"/>
      <c r="N34" s="66"/>
      <c r="O34" s="66"/>
      <c r="AL34" s="52"/>
    </row>
    <row r="35" spans="2:38" ht="15" customHeight="1">
      <c r="B35" s="390"/>
      <c r="C35" s="391"/>
      <c r="D35" s="391"/>
      <c r="E35" s="391"/>
      <c r="F35" s="391"/>
      <c r="G35" s="391"/>
      <c r="H35" s="391"/>
      <c r="I35" s="391"/>
      <c r="J35" s="391"/>
      <c r="K35" s="392"/>
      <c r="L35" s="400"/>
      <c r="M35" s="401"/>
      <c r="N35" s="66"/>
      <c r="O35" s="66"/>
      <c r="AL35" s="52"/>
    </row>
    <row r="36" spans="2:38" ht="15" customHeight="1">
      <c r="B36" s="393"/>
      <c r="C36" s="394"/>
      <c r="D36" s="394"/>
      <c r="E36" s="394"/>
      <c r="F36" s="394"/>
      <c r="G36" s="394"/>
      <c r="H36" s="394"/>
      <c r="I36" s="394"/>
      <c r="J36" s="394"/>
      <c r="K36" s="395"/>
      <c r="L36" s="400"/>
      <c r="M36" s="401"/>
      <c r="N36" s="126"/>
      <c r="O36" s="126"/>
      <c r="P36" s="51"/>
      <c r="Q36" s="51"/>
      <c r="R36" s="51"/>
      <c r="S36" s="51"/>
      <c r="T36" s="51"/>
      <c r="U36" s="51"/>
      <c r="V36" s="51"/>
      <c r="W36" s="51"/>
      <c r="X36" s="51"/>
      <c r="Y36" s="51"/>
      <c r="Z36" s="51"/>
      <c r="AA36" s="51"/>
      <c r="AB36" s="51"/>
      <c r="AC36" s="51"/>
      <c r="AD36" s="51"/>
      <c r="AE36" s="51"/>
      <c r="AF36" s="51"/>
      <c r="AG36" s="51"/>
      <c r="AH36" s="51"/>
      <c r="AI36" s="51"/>
      <c r="AJ36" s="51"/>
      <c r="AK36" s="51"/>
      <c r="AL36" s="50"/>
    </row>
    <row r="37" spans="2:38" ht="75" customHeight="1">
      <c r="B37" s="302" t="s">
        <v>219</v>
      </c>
      <c r="C37" s="302"/>
      <c r="D37" s="302"/>
      <c r="E37" s="302"/>
      <c r="F37" s="302"/>
      <c r="G37" s="302"/>
      <c r="H37" s="302"/>
      <c r="I37" s="302"/>
      <c r="J37" s="302"/>
      <c r="K37" s="302"/>
      <c r="L37" s="302"/>
      <c r="M37" s="302"/>
      <c r="N37" s="302"/>
      <c r="O37" s="302"/>
      <c r="P37" s="302"/>
      <c r="Q37" s="302"/>
      <c r="R37" s="302"/>
      <c r="S37" s="302"/>
      <c r="T37" s="302"/>
      <c r="U37" s="302"/>
      <c r="V37" s="302"/>
      <c r="W37" s="302"/>
      <c r="X37" s="302"/>
      <c r="Y37" s="302"/>
      <c r="Z37" s="302"/>
      <c r="AA37" s="302"/>
      <c r="AB37" s="302"/>
      <c r="AC37" s="302"/>
      <c r="AD37" s="302"/>
      <c r="AE37" s="302"/>
      <c r="AF37" s="302"/>
      <c r="AG37" s="302"/>
      <c r="AH37" s="302"/>
      <c r="AI37" s="302"/>
      <c r="AJ37" s="302"/>
      <c r="AK37" s="302"/>
      <c r="AL37" s="302"/>
    </row>
    <row r="38" spans="2:38">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row>
  </sheetData>
  <mergeCells count="12">
    <mergeCell ref="B37:AL37"/>
    <mergeCell ref="AF1:AL1"/>
    <mergeCell ref="A3:AM4"/>
    <mergeCell ref="B6:K7"/>
    <mergeCell ref="L6:AL7"/>
    <mergeCell ref="B8:K9"/>
    <mergeCell ref="L8:AL9"/>
    <mergeCell ref="B10:K16"/>
    <mergeCell ref="B17:K26"/>
    <mergeCell ref="B27:K36"/>
    <mergeCell ref="L27:M31"/>
    <mergeCell ref="L32:M36"/>
  </mergeCells>
  <phoneticPr fontId="7"/>
  <pageMargins left="0.7" right="0.7" top="0.75" bottom="0.75" header="0.3" footer="0.3"/>
  <pageSetup paperSize="9" scale="96" orientation="portrait" r:id="rId1"/>
  <colBreaks count="1" manualBreakCount="1">
    <brk id="3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DEBE9-4E22-40E4-84AE-B1A06896C4AA}">
  <dimension ref="B1:V139"/>
  <sheetViews>
    <sheetView view="pageBreakPreview" zoomScale="70" zoomScaleNormal="100" zoomScaleSheetLayoutView="70" zoomScalePageLayoutView="40" workbookViewId="0">
      <selection activeCell="K15" sqref="K15:S15"/>
    </sheetView>
  </sheetViews>
  <sheetFormatPr defaultColWidth="9.875" defaultRowHeight="21"/>
  <cols>
    <col min="1" max="1" width="3.875" style="127" customWidth="1"/>
    <col min="2" max="3" width="12.25" style="127" customWidth="1"/>
    <col min="4" max="7" width="16.875" style="127" customWidth="1"/>
    <col min="8" max="9" width="12.25" style="127" customWidth="1"/>
    <col min="10" max="10" width="5.125" style="127" customWidth="1"/>
    <col min="11" max="12" width="12.25" style="127" customWidth="1"/>
    <col min="13" max="19" width="10.75" style="127" customWidth="1"/>
    <col min="20" max="20" width="12.375" style="127" customWidth="1"/>
    <col min="21" max="21" width="11.75" style="127" customWidth="1"/>
    <col min="22" max="22" width="2.125" style="127" customWidth="1"/>
    <col min="23" max="16384" width="9.875" style="127"/>
  </cols>
  <sheetData>
    <row r="1" spans="2:21">
      <c r="B1" s="127" t="s">
        <v>325</v>
      </c>
      <c r="T1" s="456" t="s">
        <v>220</v>
      </c>
      <c r="U1" s="479"/>
    </row>
    <row r="2" spans="2:21" ht="6.75" customHeight="1">
      <c r="T2" s="128"/>
      <c r="U2" s="128"/>
    </row>
    <row r="3" spans="2:21" ht="20.25" customHeight="1">
      <c r="O3" s="480"/>
      <c r="P3" s="480"/>
      <c r="Q3" s="129" t="s">
        <v>221</v>
      </c>
      <c r="R3" s="129"/>
      <c r="S3" s="129" t="s">
        <v>222</v>
      </c>
      <c r="T3" s="129"/>
      <c r="U3" s="129" t="s">
        <v>223</v>
      </c>
    </row>
    <row r="4" spans="2:21" ht="7.5" customHeight="1"/>
    <row r="5" spans="2:21" ht="29.25" customHeight="1">
      <c r="B5" s="481" t="s">
        <v>224</v>
      </c>
      <c r="C5" s="481"/>
      <c r="D5" s="481"/>
      <c r="E5" s="481"/>
      <c r="F5" s="481"/>
      <c r="G5" s="481"/>
      <c r="H5" s="481"/>
      <c r="I5" s="481"/>
      <c r="J5" s="481"/>
      <c r="K5" s="481"/>
      <c r="L5" s="481"/>
      <c r="M5" s="481"/>
      <c r="N5" s="481"/>
      <c r="O5" s="481"/>
      <c r="P5" s="481"/>
      <c r="Q5" s="481"/>
      <c r="R5" s="481"/>
      <c r="S5" s="481"/>
      <c r="T5" s="481"/>
      <c r="U5" s="481"/>
    </row>
    <row r="6" spans="2:21" ht="19.5" customHeight="1"/>
    <row r="7" spans="2:21" ht="46.5" customHeight="1">
      <c r="B7" s="478" t="s">
        <v>225</v>
      </c>
      <c r="C7" s="478"/>
      <c r="D7" s="451"/>
      <c r="E7" s="451"/>
      <c r="F7" s="451"/>
      <c r="G7" s="451"/>
      <c r="H7" s="451"/>
      <c r="I7" s="451"/>
      <c r="K7" s="478" t="s">
        <v>226</v>
      </c>
      <c r="L7" s="478"/>
      <c r="M7" s="451"/>
      <c r="N7" s="451"/>
      <c r="O7" s="451"/>
      <c r="P7" s="451"/>
      <c r="Q7" s="451"/>
      <c r="R7" s="451"/>
      <c r="S7" s="451"/>
      <c r="T7" s="451"/>
      <c r="U7" s="451"/>
    </row>
    <row r="8" spans="2:21" ht="46.5" customHeight="1">
      <c r="B8" s="478" t="s">
        <v>227</v>
      </c>
      <c r="C8" s="478"/>
      <c r="D8" s="451"/>
      <c r="E8" s="451"/>
      <c r="F8" s="451"/>
      <c r="G8" s="451"/>
      <c r="H8" s="451"/>
      <c r="I8" s="451"/>
      <c r="K8" s="478" t="s">
        <v>228</v>
      </c>
      <c r="L8" s="478"/>
      <c r="M8" s="451"/>
      <c r="N8" s="451"/>
      <c r="O8" s="451"/>
      <c r="P8" s="451"/>
      <c r="Q8" s="451"/>
      <c r="R8" s="451"/>
      <c r="S8" s="451"/>
      <c r="T8" s="451"/>
      <c r="U8" s="451"/>
    </row>
    <row r="9" spans="2:21" ht="48" customHeight="1">
      <c r="B9" s="478" t="s">
        <v>229</v>
      </c>
      <c r="C9" s="478"/>
      <c r="D9" s="451"/>
      <c r="E9" s="451"/>
      <c r="F9" s="451"/>
      <c r="G9" s="451"/>
      <c r="H9" s="451"/>
      <c r="I9" s="451"/>
      <c r="K9" s="478" t="s">
        <v>230</v>
      </c>
      <c r="L9" s="478"/>
      <c r="M9" s="451"/>
      <c r="N9" s="451"/>
      <c r="O9" s="451"/>
      <c r="P9" s="451"/>
      <c r="Q9" s="451"/>
      <c r="R9" s="451"/>
      <c r="S9" s="451"/>
      <c r="T9" s="451"/>
      <c r="U9" s="451"/>
    </row>
    <row r="10" spans="2:21" ht="19.5" customHeight="1"/>
    <row r="11" spans="2:21" ht="33" customHeight="1">
      <c r="B11" s="423" t="s">
        <v>231</v>
      </c>
      <c r="C11" s="424"/>
      <c r="D11" s="424"/>
      <c r="E11" s="424"/>
      <c r="F11" s="424"/>
      <c r="G11" s="424"/>
      <c r="H11" s="424"/>
      <c r="I11" s="425"/>
      <c r="K11" s="423" t="s">
        <v>232</v>
      </c>
      <c r="L11" s="424"/>
      <c r="M11" s="424"/>
      <c r="N11" s="424"/>
      <c r="O11" s="424"/>
      <c r="P11" s="424"/>
      <c r="Q11" s="424"/>
      <c r="R11" s="424"/>
      <c r="S11" s="424"/>
      <c r="T11" s="424"/>
      <c r="U11" s="425"/>
    </row>
    <row r="12" spans="2:21" ht="33" customHeight="1">
      <c r="B12" s="419" t="s">
        <v>233</v>
      </c>
      <c r="C12" s="419"/>
      <c r="D12" s="419"/>
      <c r="E12" s="419"/>
      <c r="F12" s="419"/>
      <c r="G12" s="419"/>
      <c r="H12" s="130"/>
      <c r="I12" s="467" t="b">
        <f>IF(H12="○",90,IF(H13="○",80,IF(H14="○",65,IF(H15="○",55,IF(H16="○",40,IF(H17="○",30,IF(H18="○",20,IF(H19="○",5))))))))</f>
        <v>0</v>
      </c>
      <c r="K12" s="469" t="s">
        <v>234</v>
      </c>
      <c r="L12" s="470"/>
      <c r="M12" s="470"/>
      <c r="N12" s="470"/>
      <c r="O12" s="470"/>
      <c r="P12" s="470"/>
      <c r="Q12" s="470"/>
      <c r="R12" s="470"/>
      <c r="S12" s="470"/>
      <c r="T12" s="471"/>
      <c r="U12" s="472">
        <f>IF(T32&gt;=5,15,IF(AND(T32&gt;=3,T32&lt;=4),5,IF(AND(T32&gt;=2,T32&lt;=0),0,0)))</f>
        <v>0</v>
      </c>
    </row>
    <row r="13" spans="2:21" ht="33" customHeight="1">
      <c r="B13" s="419" t="s">
        <v>235</v>
      </c>
      <c r="C13" s="419"/>
      <c r="D13" s="419"/>
      <c r="E13" s="419"/>
      <c r="F13" s="419"/>
      <c r="G13" s="419"/>
      <c r="H13" s="130" t="s">
        <v>236</v>
      </c>
      <c r="I13" s="468"/>
      <c r="K13" s="464" t="s">
        <v>237</v>
      </c>
      <c r="L13" s="465"/>
      <c r="M13" s="465"/>
      <c r="N13" s="465"/>
      <c r="O13" s="465"/>
      <c r="P13" s="465"/>
      <c r="Q13" s="465"/>
      <c r="R13" s="465"/>
      <c r="S13" s="466"/>
      <c r="T13" s="131"/>
      <c r="U13" s="473"/>
    </row>
    <row r="14" spans="2:21" ht="33" customHeight="1">
      <c r="B14" s="419" t="s">
        <v>238</v>
      </c>
      <c r="C14" s="419"/>
      <c r="D14" s="419"/>
      <c r="E14" s="419"/>
      <c r="F14" s="419"/>
      <c r="G14" s="419"/>
      <c r="H14" s="130"/>
      <c r="I14" s="468"/>
      <c r="K14" s="442" t="s">
        <v>239</v>
      </c>
      <c r="L14" s="443"/>
      <c r="M14" s="443"/>
      <c r="N14" s="443"/>
      <c r="O14" s="443"/>
      <c r="P14" s="443"/>
      <c r="Q14" s="443"/>
      <c r="R14" s="443"/>
      <c r="S14" s="443"/>
      <c r="T14" s="444"/>
      <c r="U14" s="473"/>
    </row>
    <row r="15" spans="2:21" ht="33" customHeight="1">
      <c r="B15" s="419" t="s">
        <v>240</v>
      </c>
      <c r="C15" s="419"/>
      <c r="D15" s="419"/>
      <c r="E15" s="419"/>
      <c r="F15" s="419"/>
      <c r="G15" s="419"/>
      <c r="H15" s="130" t="s">
        <v>236</v>
      </c>
      <c r="I15" s="468"/>
      <c r="K15" s="475" t="s">
        <v>241</v>
      </c>
      <c r="L15" s="476"/>
      <c r="M15" s="476"/>
      <c r="N15" s="476"/>
      <c r="O15" s="476"/>
      <c r="P15" s="476"/>
      <c r="Q15" s="476"/>
      <c r="R15" s="476"/>
      <c r="S15" s="477"/>
      <c r="T15" s="132"/>
      <c r="U15" s="473"/>
    </row>
    <row r="16" spans="2:21" ht="33" customHeight="1">
      <c r="B16" s="419" t="s">
        <v>242</v>
      </c>
      <c r="C16" s="419"/>
      <c r="D16" s="419"/>
      <c r="E16" s="419"/>
      <c r="F16" s="419"/>
      <c r="G16" s="419"/>
      <c r="H16" s="130"/>
      <c r="I16" s="468"/>
      <c r="K16" s="442" t="s">
        <v>243</v>
      </c>
      <c r="L16" s="443"/>
      <c r="M16" s="443"/>
      <c r="N16" s="443"/>
      <c r="O16" s="443"/>
      <c r="P16" s="443"/>
      <c r="Q16" s="443"/>
      <c r="R16" s="443"/>
      <c r="S16" s="443"/>
      <c r="T16" s="444"/>
      <c r="U16" s="473"/>
    </row>
    <row r="17" spans="2:21" ht="33" customHeight="1">
      <c r="B17" s="419" t="s">
        <v>244</v>
      </c>
      <c r="C17" s="419"/>
      <c r="D17" s="419"/>
      <c r="E17" s="419"/>
      <c r="F17" s="419"/>
      <c r="G17" s="419"/>
      <c r="H17" s="130"/>
      <c r="I17" s="468"/>
      <c r="K17" s="464" t="s">
        <v>245</v>
      </c>
      <c r="L17" s="465"/>
      <c r="M17" s="465"/>
      <c r="N17" s="465"/>
      <c r="O17" s="465"/>
      <c r="P17" s="465"/>
      <c r="Q17" s="465"/>
      <c r="R17" s="465"/>
      <c r="S17" s="466"/>
      <c r="T17" s="131"/>
      <c r="U17" s="473"/>
    </row>
    <row r="18" spans="2:21" ht="33" customHeight="1">
      <c r="B18" s="419" t="s">
        <v>246</v>
      </c>
      <c r="C18" s="419"/>
      <c r="D18" s="419"/>
      <c r="E18" s="419"/>
      <c r="F18" s="419"/>
      <c r="G18" s="419"/>
      <c r="H18" s="130"/>
      <c r="I18" s="468"/>
      <c r="K18" s="461" t="s">
        <v>247</v>
      </c>
      <c r="L18" s="462"/>
      <c r="M18" s="462"/>
      <c r="N18" s="462"/>
      <c r="O18" s="462"/>
      <c r="P18" s="462"/>
      <c r="Q18" s="462"/>
      <c r="R18" s="462"/>
      <c r="S18" s="462"/>
      <c r="T18" s="463"/>
      <c r="U18" s="473"/>
    </row>
    <row r="19" spans="2:21" ht="33" customHeight="1">
      <c r="B19" s="419" t="s">
        <v>248</v>
      </c>
      <c r="C19" s="419"/>
      <c r="D19" s="419"/>
      <c r="E19" s="419"/>
      <c r="F19" s="419"/>
      <c r="G19" s="419"/>
      <c r="H19" s="130"/>
      <c r="I19" s="133" t="s">
        <v>249</v>
      </c>
      <c r="K19" s="464" t="s">
        <v>241</v>
      </c>
      <c r="L19" s="465"/>
      <c r="M19" s="465"/>
      <c r="N19" s="465"/>
      <c r="O19" s="465"/>
      <c r="P19" s="465"/>
      <c r="Q19" s="465"/>
      <c r="R19" s="465"/>
      <c r="S19" s="466"/>
      <c r="T19" s="131"/>
      <c r="U19" s="473"/>
    </row>
    <row r="20" spans="2:21" ht="35.25" customHeight="1">
      <c r="B20" s="455" t="s">
        <v>250</v>
      </c>
      <c r="C20" s="455"/>
      <c r="D20" s="455"/>
      <c r="E20" s="455"/>
      <c r="F20" s="455"/>
      <c r="G20" s="455"/>
      <c r="H20" s="455"/>
      <c r="I20" s="455"/>
      <c r="K20" s="461" t="s">
        <v>251</v>
      </c>
      <c r="L20" s="462"/>
      <c r="M20" s="462"/>
      <c r="N20" s="462"/>
      <c r="O20" s="462"/>
      <c r="P20" s="462"/>
      <c r="Q20" s="462"/>
      <c r="R20" s="462"/>
      <c r="S20" s="462"/>
      <c r="T20" s="463"/>
      <c r="U20" s="473"/>
    </row>
    <row r="21" spans="2:21" ht="33" customHeight="1">
      <c r="B21" s="423" t="s">
        <v>252</v>
      </c>
      <c r="C21" s="424"/>
      <c r="D21" s="424"/>
      <c r="E21" s="424"/>
      <c r="F21" s="424"/>
      <c r="G21" s="424"/>
      <c r="H21" s="424"/>
      <c r="I21" s="425"/>
      <c r="K21" s="426" t="s">
        <v>253</v>
      </c>
      <c r="L21" s="427"/>
      <c r="M21" s="427"/>
      <c r="N21" s="427"/>
      <c r="O21" s="427"/>
      <c r="P21" s="427"/>
      <c r="Q21" s="427"/>
      <c r="R21" s="427"/>
      <c r="S21" s="428"/>
      <c r="T21" s="457"/>
      <c r="U21" s="473"/>
    </row>
    <row r="22" spans="2:21" ht="24" customHeight="1">
      <c r="B22" s="450" t="s">
        <v>254</v>
      </c>
      <c r="C22" s="450"/>
      <c r="D22" s="450"/>
      <c r="E22" s="450"/>
      <c r="F22" s="450"/>
      <c r="G22" s="450"/>
      <c r="H22" s="456" t="s">
        <v>236</v>
      </c>
      <c r="I22" s="457" t="b">
        <f>IF(H22="○",60,IF(H24="○",50,IF(H26="○",40,IF(H28="○",20,IF(H30="○",-10,IF(H32="○",-20))))))</f>
        <v>0</v>
      </c>
      <c r="K22" s="432"/>
      <c r="L22" s="433"/>
      <c r="M22" s="433"/>
      <c r="N22" s="433"/>
      <c r="O22" s="433"/>
      <c r="P22" s="433"/>
      <c r="Q22" s="433"/>
      <c r="R22" s="433"/>
      <c r="S22" s="434"/>
      <c r="T22" s="458"/>
      <c r="U22" s="473"/>
    </row>
    <row r="23" spans="2:21" ht="35.25" customHeight="1">
      <c r="B23" s="450"/>
      <c r="C23" s="450"/>
      <c r="D23" s="450"/>
      <c r="E23" s="450"/>
      <c r="F23" s="450"/>
      <c r="G23" s="450"/>
      <c r="H23" s="456"/>
      <c r="I23" s="459"/>
      <c r="K23" s="461" t="s">
        <v>255</v>
      </c>
      <c r="L23" s="462"/>
      <c r="M23" s="462"/>
      <c r="N23" s="462"/>
      <c r="O23" s="462"/>
      <c r="P23" s="462"/>
      <c r="Q23" s="462"/>
      <c r="R23" s="462"/>
      <c r="S23" s="462"/>
      <c r="T23" s="463"/>
      <c r="U23" s="473"/>
    </row>
    <row r="24" spans="2:21" ht="35.25" customHeight="1">
      <c r="B24" s="450" t="s">
        <v>256</v>
      </c>
      <c r="C24" s="450"/>
      <c r="D24" s="450"/>
      <c r="E24" s="450"/>
      <c r="F24" s="450"/>
      <c r="G24" s="450"/>
      <c r="H24" s="456" t="s">
        <v>236</v>
      </c>
      <c r="I24" s="459"/>
      <c r="K24" s="426" t="s">
        <v>257</v>
      </c>
      <c r="L24" s="427"/>
      <c r="M24" s="427"/>
      <c r="N24" s="427"/>
      <c r="O24" s="427"/>
      <c r="P24" s="427"/>
      <c r="Q24" s="427"/>
      <c r="R24" s="427"/>
      <c r="S24" s="428"/>
      <c r="T24" s="457"/>
      <c r="U24" s="473"/>
    </row>
    <row r="25" spans="2:21" ht="24" customHeight="1">
      <c r="B25" s="450"/>
      <c r="C25" s="450"/>
      <c r="D25" s="450"/>
      <c r="E25" s="450"/>
      <c r="F25" s="450"/>
      <c r="G25" s="450"/>
      <c r="H25" s="456"/>
      <c r="I25" s="459"/>
      <c r="K25" s="432"/>
      <c r="L25" s="433"/>
      <c r="M25" s="433"/>
      <c r="N25" s="433"/>
      <c r="O25" s="433"/>
      <c r="P25" s="433"/>
      <c r="Q25" s="433"/>
      <c r="R25" s="433"/>
      <c r="S25" s="434"/>
      <c r="T25" s="458"/>
      <c r="U25" s="473"/>
    </row>
    <row r="26" spans="2:21" ht="35.25" customHeight="1">
      <c r="B26" s="450" t="s">
        <v>258</v>
      </c>
      <c r="C26" s="450"/>
      <c r="D26" s="450"/>
      <c r="E26" s="450"/>
      <c r="F26" s="450"/>
      <c r="G26" s="450"/>
      <c r="H26" s="456" t="s">
        <v>236</v>
      </c>
      <c r="I26" s="459"/>
      <c r="K26" s="461" t="s">
        <v>259</v>
      </c>
      <c r="L26" s="462"/>
      <c r="M26" s="462"/>
      <c r="N26" s="462"/>
      <c r="O26" s="462"/>
      <c r="P26" s="462"/>
      <c r="Q26" s="462"/>
      <c r="R26" s="462"/>
      <c r="S26" s="462"/>
      <c r="T26" s="463"/>
      <c r="U26" s="473"/>
    </row>
    <row r="27" spans="2:21" ht="25.5" customHeight="1">
      <c r="B27" s="450"/>
      <c r="C27" s="450"/>
      <c r="D27" s="450"/>
      <c r="E27" s="450"/>
      <c r="F27" s="450"/>
      <c r="G27" s="450"/>
      <c r="H27" s="456"/>
      <c r="I27" s="459"/>
      <c r="K27" s="426" t="s">
        <v>260</v>
      </c>
      <c r="L27" s="427"/>
      <c r="M27" s="427"/>
      <c r="N27" s="427"/>
      <c r="O27" s="427"/>
      <c r="P27" s="427"/>
      <c r="Q27" s="427"/>
      <c r="R27" s="427"/>
      <c r="S27" s="428"/>
      <c r="T27" s="457"/>
      <c r="U27" s="473"/>
    </row>
    <row r="28" spans="2:21" ht="25.5" customHeight="1">
      <c r="B28" s="450" t="s">
        <v>261</v>
      </c>
      <c r="C28" s="450"/>
      <c r="D28" s="450"/>
      <c r="E28" s="450"/>
      <c r="F28" s="450"/>
      <c r="G28" s="450"/>
      <c r="H28" s="456"/>
      <c r="I28" s="459"/>
      <c r="K28" s="432"/>
      <c r="L28" s="433"/>
      <c r="M28" s="433"/>
      <c r="N28" s="433"/>
      <c r="O28" s="433"/>
      <c r="P28" s="433"/>
      <c r="Q28" s="433"/>
      <c r="R28" s="433"/>
      <c r="S28" s="434"/>
      <c r="T28" s="458"/>
      <c r="U28" s="473"/>
    </row>
    <row r="29" spans="2:21" ht="35.25" customHeight="1">
      <c r="B29" s="450"/>
      <c r="C29" s="450"/>
      <c r="D29" s="450"/>
      <c r="E29" s="450"/>
      <c r="F29" s="450"/>
      <c r="G29" s="450"/>
      <c r="H29" s="456"/>
      <c r="I29" s="459"/>
      <c r="K29" s="416" t="s">
        <v>262</v>
      </c>
      <c r="L29" s="417"/>
      <c r="M29" s="417"/>
      <c r="N29" s="417"/>
      <c r="O29" s="417"/>
      <c r="P29" s="417"/>
      <c r="Q29" s="417"/>
      <c r="R29" s="417"/>
      <c r="S29" s="417"/>
      <c r="T29" s="418"/>
      <c r="U29" s="473"/>
    </row>
    <row r="30" spans="2:21" ht="31.5" customHeight="1">
      <c r="B30" s="450" t="s">
        <v>263</v>
      </c>
      <c r="C30" s="450"/>
      <c r="D30" s="450"/>
      <c r="E30" s="450"/>
      <c r="F30" s="450"/>
      <c r="G30" s="450"/>
      <c r="H30" s="456"/>
      <c r="I30" s="459"/>
      <c r="K30" s="429" t="s">
        <v>264</v>
      </c>
      <c r="L30" s="430"/>
      <c r="M30" s="430"/>
      <c r="N30" s="430"/>
      <c r="O30" s="430"/>
      <c r="P30" s="430"/>
      <c r="Q30" s="430"/>
      <c r="R30" s="430"/>
      <c r="S30" s="431"/>
      <c r="T30" s="436"/>
      <c r="U30" s="473"/>
    </row>
    <row r="31" spans="2:21" ht="31.5" customHeight="1">
      <c r="B31" s="450"/>
      <c r="C31" s="450"/>
      <c r="D31" s="450"/>
      <c r="E31" s="450"/>
      <c r="F31" s="450"/>
      <c r="G31" s="450"/>
      <c r="H31" s="456"/>
      <c r="I31" s="459"/>
      <c r="K31" s="432"/>
      <c r="L31" s="433"/>
      <c r="M31" s="433"/>
      <c r="N31" s="433"/>
      <c r="O31" s="433"/>
      <c r="P31" s="433"/>
      <c r="Q31" s="433"/>
      <c r="R31" s="433"/>
      <c r="S31" s="434"/>
      <c r="T31" s="437"/>
      <c r="U31" s="474"/>
    </row>
    <row r="32" spans="2:21" ht="29.25" customHeight="1">
      <c r="B32" s="450" t="s">
        <v>265</v>
      </c>
      <c r="C32" s="450"/>
      <c r="D32" s="450"/>
      <c r="E32" s="450"/>
      <c r="F32" s="450"/>
      <c r="G32" s="450"/>
      <c r="H32" s="451" t="s">
        <v>236</v>
      </c>
      <c r="I32" s="460"/>
      <c r="K32" s="452" t="s">
        <v>266</v>
      </c>
      <c r="L32" s="453"/>
      <c r="M32" s="453"/>
      <c r="N32" s="453"/>
      <c r="O32" s="453"/>
      <c r="P32" s="453"/>
      <c r="Q32" s="453"/>
      <c r="R32" s="453"/>
      <c r="S32" s="454"/>
      <c r="T32" s="134">
        <f>((COUNTIF(T13,"○")+COUNTIF(T15,"○")+COUNTIF(T17,"○")+COUNTIF(T19,"○"))+COUNTIF(T21,"○")+COUNTIF(T24,"○")+COUNTIF(T27,"○")+COUNTIF(T30,"○"))*1</f>
        <v>0</v>
      </c>
      <c r="U32" s="133" t="s">
        <v>249</v>
      </c>
    </row>
    <row r="33" spans="2:21" ht="25.5" customHeight="1">
      <c r="B33" s="450"/>
      <c r="C33" s="450"/>
      <c r="D33" s="450"/>
      <c r="E33" s="450"/>
      <c r="F33" s="450"/>
      <c r="G33" s="450"/>
      <c r="H33" s="451"/>
      <c r="I33" s="135" t="s">
        <v>249</v>
      </c>
      <c r="K33" s="136" t="s">
        <v>267</v>
      </c>
      <c r="O33" s="137"/>
      <c r="P33" s="137"/>
      <c r="Q33" s="137"/>
      <c r="R33" s="137" t="s">
        <v>268</v>
      </c>
      <c r="S33" s="137"/>
      <c r="T33" s="137"/>
      <c r="U33" s="137"/>
    </row>
    <row r="34" spans="2:21" ht="31.5" customHeight="1">
      <c r="B34" s="455" t="s">
        <v>269</v>
      </c>
      <c r="C34" s="455"/>
      <c r="D34" s="455"/>
      <c r="E34" s="455"/>
      <c r="F34" s="455"/>
      <c r="G34" s="455"/>
      <c r="H34" s="455"/>
      <c r="I34" s="455"/>
      <c r="K34" s="423" t="s">
        <v>270</v>
      </c>
      <c r="L34" s="424"/>
      <c r="M34" s="424"/>
      <c r="N34" s="424"/>
      <c r="O34" s="424"/>
      <c r="P34" s="424"/>
      <c r="Q34" s="424"/>
      <c r="R34" s="424"/>
      <c r="S34" s="424"/>
      <c r="T34" s="424"/>
      <c r="U34" s="425"/>
    </row>
    <row r="35" spans="2:21" ht="33" customHeight="1">
      <c r="B35" s="440" t="s">
        <v>271</v>
      </c>
      <c r="C35" s="440"/>
      <c r="D35" s="440"/>
      <c r="E35" s="440"/>
      <c r="F35" s="440"/>
      <c r="G35" s="440"/>
      <c r="H35" s="441"/>
      <c r="I35" s="440"/>
      <c r="K35" s="426" t="s">
        <v>272</v>
      </c>
      <c r="L35" s="427"/>
      <c r="M35" s="427"/>
      <c r="N35" s="427"/>
      <c r="O35" s="427"/>
      <c r="P35" s="427"/>
      <c r="Q35" s="427"/>
      <c r="R35" s="427"/>
      <c r="S35" s="428"/>
      <c r="T35" s="435"/>
      <c r="U35" s="438">
        <f>IF(T35="○",10,0)</f>
        <v>0</v>
      </c>
    </row>
    <row r="36" spans="2:21" ht="35.25" customHeight="1">
      <c r="B36" s="442" t="s">
        <v>273</v>
      </c>
      <c r="C36" s="443"/>
      <c r="D36" s="443"/>
      <c r="E36" s="443"/>
      <c r="F36" s="443"/>
      <c r="G36" s="443"/>
      <c r="H36" s="444"/>
      <c r="I36" s="445">
        <f>IF(H52&gt;=5,15,IF(AND(H52&gt;=3,H52&lt;=4),5,IF(AND(H52&gt;=2,H52&lt;=0),0,0)))</f>
        <v>0</v>
      </c>
      <c r="K36" s="429"/>
      <c r="L36" s="430"/>
      <c r="M36" s="430"/>
      <c r="N36" s="430"/>
      <c r="O36" s="430"/>
      <c r="P36" s="430"/>
      <c r="Q36" s="430"/>
      <c r="R36" s="430"/>
      <c r="S36" s="431"/>
      <c r="T36" s="436"/>
      <c r="U36" s="439"/>
    </row>
    <row r="37" spans="2:21" ht="33" customHeight="1">
      <c r="B37" s="448" t="s">
        <v>274</v>
      </c>
      <c r="C37" s="448"/>
      <c r="D37" s="448"/>
      <c r="E37" s="448"/>
      <c r="F37" s="448"/>
      <c r="G37" s="448"/>
      <c r="H37" s="131" t="s">
        <v>236</v>
      </c>
      <c r="I37" s="446"/>
      <c r="K37" s="432"/>
      <c r="L37" s="433"/>
      <c r="M37" s="433"/>
      <c r="N37" s="433"/>
      <c r="O37" s="433"/>
      <c r="P37" s="433"/>
      <c r="Q37" s="433"/>
      <c r="R37" s="433"/>
      <c r="S37" s="434"/>
      <c r="T37" s="437"/>
      <c r="U37" s="133" t="s">
        <v>249</v>
      </c>
    </row>
    <row r="38" spans="2:21" ht="35.25" customHeight="1">
      <c r="B38" s="416" t="s">
        <v>275</v>
      </c>
      <c r="C38" s="417"/>
      <c r="D38" s="417"/>
      <c r="E38" s="417"/>
      <c r="F38" s="417"/>
      <c r="G38" s="417"/>
      <c r="H38" s="418"/>
      <c r="I38" s="446"/>
      <c r="K38" s="136"/>
      <c r="Q38" s="138"/>
      <c r="R38" s="138"/>
      <c r="S38" s="138"/>
      <c r="T38" s="138"/>
      <c r="U38" s="138" t="s">
        <v>276</v>
      </c>
    </row>
    <row r="39" spans="2:21" ht="35.25" customHeight="1">
      <c r="B39" s="419" t="s">
        <v>274</v>
      </c>
      <c r="C39" s="419"/>
      <c r="D39" s="419"/>
      <c r="E39" s="419"/>
      <c r="F39" s="419"/>
      <c r="G39" s="419"/>
      <c r="H39" s="131" t="s">
        <v>236</v>
      </c>
      <c r="I39" s="446"/>
      <c r="K39" s="423" t="s">
        <v>277</v>
      </c>
      <c r="L39" s="424"/>
      <c r="M39" s="424"/>
      <c r="N39" s="424"/>
      <c r="O39" s="424"/>
      <c r="P39" s="424"/>
      <c r="Q39" s="424"/>
      <c r="R39" s="424"/>
      <c r="S39" s="424"/>
      <c r="T39" s="424"/>
      <c r="U39" s="425"/>
    </row>
    <row r="40" spans="2:21" ht="35.25" customHeight="1">
      <c r="B40" s="139" t="s">
        <v>278</v>
      </c>
      <c r="C40" s="140"/>
      <c r="D40" s="140"/>
      <c r="E40" s="140"/>
      <c r="F40" s="140"/>
      <c r="G40" s="140"/>
      <c r="H40" s="141"/>
      <c r="I40" s="446"/>
      <c r="K40" s="426" t="s">
        <v>279</v>
      </c>
      <c r="L40" s="427"/>
      <c r="M40" s="427"/>
      <c r="N40" s="427"/>
      <c r="O40" s="427"/>
      <c r="P40" s="427"/>
      <c r="Q40" s="427"/>
      <c r="R40" s="427"/>
      <c r="S40" s="428"/>
      <c r="T40" s="435" t="s">
        <v>236</v>
      </c>
      <c r="U40" s="438">
        <f>IF(T40="○",0,-50)</f>
        <v>-50</v>
      </c>
    </row>
    <row r="41" spans="2:21" ht="35.25" customHeight="1">
      <c r="B41" s="449" t="s">
        <v>274</v>
      </c>
      <c r="C41" s="449"/>
      <c r="D41" s="449"/>
      <c r="E41" s="449"/>
      <c r="F41" s="449"/>
      <c r="G41" s="449"/>
      <c r="H41" s="142"/>
      <c r="I41" s="446"/>
      <c r="K41" s="429"/>
      <c r="L41" s="430"/>
      <c r="M41" s="430"/>
      <c r="N41" s="430"/>
      <c r="O41" s="430"/>
      <c r="P41" s="430"/>
      <c r="Q41" s="430"/>
      <c r="R41" s="430"/>
      <c r="S41" s="431"/>
      <c r="T41" s="436"/>
      <c r="U41" s="439"/>
    </row>
    <row r="42" spans="2:21" ht="35.25" customHeight="1">
      <c r="B42" s="442" t="s">
        <v>280</v>
      </c>
      <c r="C42" s="443"/>
      <c r="D42" s="443"/>
      <c r="E42" s="443"/>
      <c r="F42" s="443"/>
      <c r="G42" s="443"/>
      <c r="H42" s="444"/>
      <c r="I42" s="446"/>
      <c r="K42" s="432"/>
      <c r="L42" s="433"/>
      <c r="M42" s="433"/>
      <c r="N42" s="433"/>
      <c r="O42" s="433"/>
      <c r="P42" s="433"/>
      <c r="Q42" s="433"/>
      <c r="R42" s="433"/>
      <c r="S42" s="434"/>
      <c r="T42" s="437"/>
      <c r="U42" s="133" t="s">
        <v>249</v>
      </c>
    </row>
    <row r="43" spans="2:21" ht="35.25" customHeight="1">
      <c r="B43" s="419" t="s">
        <v>274</v>
      </c>
      <c r="C43" s="419"/>
      <c r="D43" s="419"/>
      <c r="E43" s="419"/>
      <c r="F43" s="419"/>
      <c r="G43" s="419"/>
      <c r="H43" s="143"/>
      <c r="I43" s="446"/>
      <c r="K43" s="144"/>
      <c r="Q43" s="138"/>
      <c r="R43" s="138"/>
      <c r="S43" s="138"/>
      <c r="T43" s="138"/>
      <c r="U43" s="145" t="s">
        <v>281</v>
      </c>
    </row>
    <row r="44" spans="2:21" ht="35.25" customHeight="1">
      <c r="B44" s="139" t="s">
        <v>282</v>
      </c>
      <c r="C44" s="140"/>
      <c r="D44" s="140"/>
      <c r="E44" s="140"/>
      <c r="F44" s="140"/>
      <c r="G44" s="140"/>
      <c r="H44" s="146"/>
      <c r="I44" s="446"/>
      <c r="K44" s="423" t="s">
        <v>283</v>
      </c>
      <c r="L44" s="424"/>
      <c r="M44" s="424"/>
      <c r="N44" s="424"/>
      <c r="O44" s="424"/>
      <c r="P44" s="424"/>
      <c r="Q44" s="424"/>
      <c r="R44" s="424"/>
      <c r="S44" s="424"/>
      <c r="T44" s="424"/>
      <c r="U44" s="425"/>
    </row>
    <row r="45" spans="2:21" ht="35.25" customHeight="1">
      <c r="B45" s="419" t="s">
        <v>274</v>
      </c>
      <c r="C45" s="419"/>
      <c r="D45" s="419"/>
      <c r="E45" s="419"/>
      <c r="F45" s="419"/>
      <c r="G45" s="419"/>
      <c r="H45" s="131"/>
      <c r="I45" s="446"/>
      <c r="K45" s="426" t="s">
        <v>284</v>
      </c>
      <c r="L45" s="427"/>
      <c r="M45" s="427"/>
      <c r="N45" s="427"/>
      <c r="O45" s="427"/>
      <c r="P45" s="427"/>
      <c r="Q45" s="427"/>
      <c r="R45" s="427"/>
      <c r="S45" s="428"/>
      <c r="T45" s="435" t="s">
        <v>236</v>
      </c>
      <c r="U45" s="438">
        <f>IF(T45="○",10,0)</f>
        <v>0</v>
      </c>
    </row>
    <row r="46" spans="2:21" ht="35.25" customHeight="1">
      <c r="B46" s="139" t="s">
        <v>285</v>
      </c>
      <c r="C46" s="140"/>
      <c r="D46" s="140"/>
      <c r="E46" s="140"/>
      <c r="F46" s="140"/>
      <c r="G46" s="140"/>
      <c r="H46" s="141"/>
      <c r="I46" s="446"/>
      <c r="K46" s="429"/>
      <c r="L46" s="430"/>
      <c r="M46" s="430"/>
      <c r="N46" s="430"/>
      <c r="O46" s="430"/>
      <c r="P46" s="430"/>
      <c r="Q46" s="430"/>
      <c r="R46" s="430"/>
      <c r="S46" s="431"/>
      <c r="T46" s="436"/>
      <c r="U46" s="439"/>
    </row>
    <row r="47" spans="2:21" ht="35.25" customHeight="1">
      <c r="B47" s="419" t="s">
        <v>274</v>
      </c>
      <c r="C47" s="419"/>
      <c r="D47" s="419"/>
      <c r="E47" s="419"/>
      <c r="F47" s="419"/>
      <c r="G47" s="419"/>
      <c r="H47" s="131"/>
      <c r="I47" s="446"/>
      <c r="K47" s="432"/>
      <c r="L47" s="433"/>
      <c r="M47" s="433"/>
      <c r="N47" s="433"/>
      <c r="O47" s="433"/>
      <c r="P47" s="433"/>
      <c r="Q47" s="433"/>
      <c r="R47" s="433"/>
      <c r="S47" s="434"/>
      <c r="T47" s="437"/>
      <c r="U47" s="133" t="s">
        <v>249</v>
      </c>
    </row>
    <row r="48" spans="2:21" ht="35.25" customHeight="1">
      <c r="B48" s="416" t="s">
        <v>286</v>
      </c>
      <c r="C48" s="417"/>
      <c r="D48" s="417"/>
      <c r="E48" s="417"/>
      <c r="F48" s="417"/>
      <c r="G48" s="417"/>
      <c r="H48" s="418"/>
      <c r="I48" s="446"/>
      <c r="K48" s="136"/>
      <c r="Q48" s="138"/>
      <c r="R48" s="138"/>
      <c r="S48" s="138"/>
      <c r="T48" s="138"/>
      <c r="U48" s="138" t="s">
        <v>276</v>
      </c>
    </row>
    <row r="49" spans="2:22" ht="35.25" customHeight="1">
      <c r="B49" s="419" t="s">
        <v>274</v>
      </c>
      <c r="C49" s="419"/>
      <c r="D49" s="419"/>
      <c r="E49" s="419"/>
      <c r="F49" s="419"/>
      <c r="G49" s="419"/>
      <c r="H49" s="131"/>
      <c r="I49" s="446"/>
      <c r="K49" s="136"/>
      <c r="Q49" s="147"/>
      <c r="R49" s="147"/>
      <c r="S49" s="147"/>
      <c r="T49" s="147"/>
      <c r="U49" s="147"/>
    </row>
    <row r="50" spans="2:22" ht="35.25" customHeight="1">
      <c r="B50" s="416" t="s">
        <v>287</v>
      </c>
      <c r="C50" s="417"/>
      <c r="D50" s="417"/>
      <c r="E50" s="417"/>
      <c r="F50" s="417"/>
      <c r="G50" s="417"/>
      <c r="H50" s="418"/>
      <c r="I50" s="446"/>
      <c r="K50" s="136"/>
      <c r="Q50" s="147"/>
      <c r="R50" s="147"/>
      <c r="S50" s="147"/>
      <c r="T50" s="147"/>
      <c r="U50" s="147"/>
    </row>
    <row r="51" spans="2:22" ht="35.25" customHeight="1">
      <c r="B51" s="419" t="s">
        <v>274</v>
      </c>
      <c r="C51" s="419"/>
      <c r="D51" s="419"/>
      <c r="E51" s="419"/>
      <c r="F51" s="419"/>
      <c r="G51" s="419"/>
      <c r="H51" s="131" t="s">
        <v>236</v>
      </c>
      <c r="I51" s="447"/>
    </row>
    <row r="52" spans="2:22" ht="29.25" customHeight="1">
      <c r="B52" s="420" t="s">
        <v>288</v>
      </c>
      <c r="C52" s="420"/>
      <c r="D52" s="420"/>
      <c r="E52" s="420"/>
      <c r="F52" s="420"/>
      <c r="G52" s="420"/>
      <c r="H52" s="134">
        <f>((COUNTIF(H37,"○")+COUNTIF(H39,"○")+COUNTIF(H41,"○")+COUNTIF(H43,"○"))+COUNTIF(H45,"○")+COUNTIF(H47,"○")+COUNTIF(H49,"○")+COUNTIF(H51,"○"))*1</f>
        <v>0</v>
      </c>
      <c r="I52" s="148" t="s">
        <v>249</v>
      </c>
    </row>
    <row r="53" spans="2:22" ht="35.25" customHeight="1">
      <c r="B53" s="136" t="s">
        <v>289</v>
      </c>
      <c r="I53" s="138" t="s">
        <v>290</v>
      </c>
    </row>
    <row r="54" spans="2:22" ht="27.75" customHeight="1">
      <c r="B54" s="421" t="s">
        <v>291</v>
      </c>
      <c r="C54" s="422"/>
      <c r="D54" s="149" t="s">
        <v>292</v>
      </c>
      <c r="E54" s="150"/>
      <c r="F54" s="150"/>
      <c r="G54" s="150"/>
      <c r="H54" s="150"/>
      <c r="I54" s="150"/>
      <c r="J54" s="150"/>
      <c r="K54" s="150"/>
      <c r="L54" s="151"/>
      <c r="M54" s="152"/>
    </row>
    <row r="55" spans="2:22" ht="35.25" customHeight="1" thickBot="1">
      <c r="B55" s="153" t="s">
        <v>293</v>
      </c>
      <c r="C55" s="154"/>
      <c r="D55" s="155" t="s">
        <v>294</v>
      </c>
      <c r="E55" s="155" t="s">
        <v>295</v>
      </c>
      <c r="F55" s="155" t="s">
        <v>296</v>
      </c>
      <c r="G55" s="155" t="s">
        <v>297</v>
      </c>
      <c r="H55" s="155" t="s">
        <v>298</v>
      </c>
      <c r="I55" s="156" t="s">
        <v>299</v>
      </c>
      <c r="J55" s="155"/>
      <c r="K55" s="155" t="s">
        <v>300</v>
      </c>
      <c r="L55" s="157" t="s">
        <v>301</v>
      </c>
      <c r="M55" s="128"/>
    </row>
    <row r="56" spans="2:22" ht="35.25" customHeight="1" thickTop="1">
      <c r="B56" s="158" t="s">
        <v>302</v>
      </c>
      <c r="C56" s="159"/>
      <c r="D56" s="160" t="s">
        <v>303</v>
      </c>
      <c r="E56" s="161" t="s">
        <v>304</v>
      </c>
      <c r="F56" s="161" t="s">
        <v>295</v>
      </c>
      <c r="G56" s="161" t="s">
        <v>297</v>
      </c>
      <c r="H56" s="161" t="s">
        <v>305</v>
      </c>
      <c r="I56" s="161" t="s">
        <v>306</v>
      </c>
      <c r="J56" s="161"/>
      <c r="K56" s="161"/>
      <c r="L56" s="162"/>
      <c r="O56" s="163" t="s">
        <v>307</v>
      </c>
      <c r="P56" s="164"/>
      <c r="Q56" s="164"/>
      <c r="R56" s="164"/>
      <c r="S56" s="164"/>
      <c r="T56" s="164"/>
      <c r="U56" s="165"/>
    </row>
    <row r="57" spans="2:22" ht="35.25" customHeight="1">
      <c r="B57" s="158" t="s">
        <v>308</v>
      </c>
      <c r="C57" s="159"/>
      <c r="D57" s="161" t="s">
        <v>309</v>
      </c>
      <c r="E57" s="161" t="s">
        <v>294</v>
      </c>
      <c r="F57" s="161" t="s">
        <v>310</v>
      </c>
      <c r="G57" s="161"/>
      <c r="H57" s="161"/>
      <c r="I57" s="161"/>
      <c r="J57" s="161"/>
      <c r="K57" s="161"/>
      <c r="L57" s="166"/>
      <c r="M57" s="167"/>
      <c r="N57" s="167"/>
      <c r="O57" s="402">
        <f>I12+I22+I36+U12+U35+U40+U45</f>
        <v>-50</v>
      </c>
      <c r="P57" s="403"/>
      <c r="Q57" s="403"/>
      <c r="R57" s="168"/>
      <c r="S57" s="408" t="s">
        <v>311</v>
      </c>
      <c r="T57" s="408"/>
      <c r="U57" s="409"/>
      <c r="V57" s="169"/>
    </row>
    <row r="58" spans="2:22" ht="35.25" customHeight="1">
      <c r="B58" s="158" t="s">
        <v>312</v>
      </c>
      <c r="C58" s="159"/>
      <c r="D58" s="161" t="s">
        <v>309</v>
      </c>
      <c r="E58" s="161" t="s">
        <v>294</v>
      </c>
      <c r="F58" s="161" t="s">
        <v>310</v>
      </c>
      <c r="G58" s="161"/>
      <c r="H58" s="161"/>
      <c r="I58" s="161"/>
      <c r="J58" s="161"/>
      <c r="K58" s="161"/>
      <c r="L58" s="170"/>
      <c r="M58" s="167"/>
      <c r="N58" s="167"/>
      <c r="O58" s="404"/>
      <c r="P58" s="405"/>
      <c r="Q58" s="405"/>
      <c r="R58" s="169"/>
      <c r="S58" s="410"/>
      <c r="T58" s="410"/>
      <c r="U58" s="411"/>
      <c r="V58" s="169"/>
    </row>
    <row r="59" spans="2:22" ht="35.25" customHeight="1" thickBot="1">
      <c r="B59" s="158" t="s">
        <v>313</v>
      </c>
      <c r="C59" s="159"/>
      <c r="D59" s="160" t="s">
        <v>309</v>
      </c>
      <c r="E59" s="161" t="s">
        <v>314</v>
      </c>
      <c r="F59" s="161"/>
      <c r="G59" s="161"/>
      <c r="H59" s="171"/>
      <c r="I59" s="161"/>
      <c r="J59" s="161"/>
      <c r="K59" s="161"/>
      <c r="L59" s="170"/>
      <c r="M59" s="167"/>
      <c r="N59" s="167"/>
      <c r="O59" s="406"/>
      <c r="P59" s="407"/>
      <c r="Q59" s="407"/>
      <c r="R59" s="172" t="s">
        <v>249</v>
      </c>
      <c r="S59" s="412"/>
      <c r="T59" s="412"/>
      <c r="U59" s="413"/>
      <c r="V59" s="169"/>
    </row>
    <row r="60" spans="2:22" ht="35.25" customHeight="1" thickTop="1">
      <c r="B60" s="158" t="s">
        <v>315</v>
      </c>
      <c r="C60" s="159"/>
      <c r="D60" s="173" t="s">
        <v>309</v>
      </c>
      <c r="E60" s="174" t="s">
        <v>316</v>
      </c>
      <c r="F60" s="175"/>
      <c r="G60" s="175"/>
      <c r="H60" s="175"/>
      <c r="I60" s="175"/>
      <c r="J60" s="175"/>
      <c r="K60" s="175"/>
      <c r="L60" s="170"/>
      <c r="M60" s="167"/>
      <c r="N60" s="167"/>
      <c r="O60" s="167"/>
      <c r="P60" s="167"/>
      <c r="Q60" s="167"/>
      <c r="R60" s="167"/>
      <c r="S60" s="169"/>
      <c r="T60" s="169"/>
      <c r="U60" s="169"/>
      <c r="V60" s="169"/>
    </row>
    <row r="61" spans="2:22" ht="42.75" customHeight="1">
      <c r="B61" s="414" t="s">
        <v>317</v>
      </c>
      <c r="C61" s="415"/>
      <c r="D61" s="176" t="s">
        <v>309</v>
      </c>
      <c r="E61" s="176" t="s">
        <v>314</v>
      </c>
      <c r="F61" s="176"/>
      <c r="G61" s="176"/>
      <c r="H61" s="176"/>
      <c r="I61" s="176"/>
      <c r="J61" s="176"/>
      <c r="K61" s="176"/>
      <c r="L61" s="177"/>
      <c r="M61" s="167"/>
      <c r="N61" s="167"/>
      <c r="O61" s="167"/>
      <c r="P61" s="167"/>
      <c r="Q61" s="167"/>
      <c r="R61" s="167"/>
      <c r="S61" s="169"/>
      <c r="T61" s="169"/>
      <c r="U61" s="169"/>
      <c r="V61" s="169"/>
    </row>
    <row r="62" spans="2:22" ht="19.5" customHeight="1">
      <c r="O62" s="167"/>
      <c r="P62" s="167"/>
      <c r="Q62" s="167"/>
      <c r="R62" s="167"/>
      <c r="S62" s="169"/>
      <c r="T62" s="169"/>
      <c r="U62" s="169"/>
    </row>
    <row r="63" spans="2:22" ht="41.25" customHeight="1">
      <c r="O63" s="167"/>
      <c r="P63" s="167"/>
      <c r="Q63" s="167"/>
      <c r="R63" s="167"/>
      <c r="S63" s="169"/>
      <c r="T63" s="169"/>
      <c r="U63" s="169"/>
    </row>
    <row r="64" spans="2:2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18:G18"/>
    <mergeCell ref="K18:T18"/>
    <mergeCell ref="B19:G19"/>
    <mergeCell ref="K19:S19"/>
    <mergeCell ref="B20:I20"/>
    <mergeCell ref="K20:T20"/>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28:G29"/>
    <mergeCell ref="H28:H29"/>
    <mergeCell ref="K29:T29"/>
    <mergeCell ref="B30:G31"/>
    <mergeCell ref="H30:H31"/>
    <mergeCell ref="K30:S31"/>
    <mergeCell ref="T30:T31"/>
    <mergeCell ref="B32:G33"/>
    <mergeCell ref="H32:H33"/>
    <mergeCell ref="K32:S32"/>
    <mergeCell ref="B34:I34"/>
    <mergeCell ref="K34:U34"/>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K44:U44"/>
    <mergeCell ref="B45:G45"/>
    <mergeCell ref="K45:S47"/>
    <mergeCell ref="T45:T47"/>
    <mergeCell ref="U45:U46"/>
    <mergeCell ref="B47:G47"/>
    <mergeCell ref="O57:Q59"/>
    <mergeCell ref="S57:U59"/>
    <mergeCell ref="B61:C61"/>
    <mergeCell ref="B48:H48"/>
    <mergeCell ref="B49:G49"/>
    <mergeCell ref="B50:H50"/>
    <mergeCell ref="B51:G51"/>
    <mergeCell ref="B52:G52"/>
    <mergeCell ref="B54:C54"/>
  </mergeCells>
  <phoneticPr fontId="7"/>
  <conditionalFormatting sqref="D55">
    <cfRule type="expression" dxfId="30" priority="26">
      <formula>$I$12=5</formula>
    </cfRule>
  </conditionalFormatting>
  <conditionalFormatting sqref="D56">
    <cfRule type="expression" dxfId="29" priority="27">
      <formula>$I$22=-20</formula>
    </cfRule>
  </conditionalFormatting>
  <conditionalFormatting sqref="D57">
    <cfRule type="expression" dxfId="28" priority="13">
      <formula>$I$36=0</formula>
    </cfRule>
  </conditionalFormatting>
  <conditionalFormatting sqref="D58">
    <cfRule type="expression" dxfId="27" priority="12">
      <formula>$U$12=0</formula>
    </cfRule>
  </conditionalFormatting>
  <conditionalFormatting sqref="D59">
    <cfRule type="expression" dxfId="26" priority="8">
      <formula>$U$35=0</formula>
    </cfRule>
  </conditionalFormatting>
  <conditionalFormatting sqref="D60">
    <cfRule type="expression" dxfId="25" priority="7">
      <formula>$U$40=0</formula>
    </cfRule>
  </conditionalFormatting>
  <conditionalFormatting sqref="D61">
    <cfRule type="expression" dxfId="24" priority="6">
      <formula>$U$45=0</formula>
    </cfRule>
  </conditionalFormatting>
  <conditionalFormatting sqref="E55">
    <cfRule type="expression" dxfId="23" priority="25">
      <formula>$I$12=20</formula>
    </cfRule>
  </conditionalFormatting>
  <conditionalFormatting sqref="E56">
    <cfRule type="expression" dxfId="22" priority="4">
      <formula>$I$22=-10</formula>
    </cfRule>
  </conditionalFormatting>
  <conditionalFormatting sqref="E57">
    <cfRule type="expression" dxfId="21" priority="19">
      <formula>$I$36=5</formula>
    </cfRule>
  </conditionalFormatting>
  <conditionalFormatting sqref="E58">
    <cfRule type="expression" dxfId="20" priority="9">
      <formula>$U$12=5</formula>
    </cfRule>
  </conditionalFormatting>
  <conditionalFormatting sqref="E59">
    <cfRule type="expression" dxfId="19" priority="31">
      <formula>$U$35=10</formula>
    </cfRule>
  </conditionalFormatting>
  <conditionalFormatting sqref="E60">
    <cfRule type="expression" dxfId="18" priority="10">
      <formula>U40=-50</formula>
    </cfRule>
  </conditionalFormatting>
  <conditionalFormatting sqref="E61">
    <cfRule type="expression" dxfId="17" priority="5">
      <formula>$U$45=10</formula>
    </cfRule>
  </conditionalFormatting>
  <conditionalFormatting sqref="F55">
    <cfRule type="expression" dxfId="16" priority="24">
      <formula>$I$12=30</formula>
    </cfRule>
  </conditionalFormatting>
  <conditionalFormatting sqref="F56">
    <cfRule type="expression" dxfId="15" priority="28">
      <formula>$I$22=20</formula>
    </cfRule>
  </conditionalFormatting>
  <conditionalFormatting sqref="F57">
    <cfRule type="expression" dxfId="14" priority="11">
      <formula>$I$36=15</formula>
    </cfRule>
  </conditionalFormatting>
  <conditionalFormatting sqref="F58">
    <cfRule type="expression" dxfId="13" priority="16">
      <formula>$U$12=15</formula>
    </cfRule>
  </conditionalFormatting>
  <conditionalFormatting sqref="G55">
    <cfRule type="expression" dxfId="12" priority="23">
      <formula>$I$12=40</formula>
    </cfRule>
  </conditionalFormatting>
  <conditionalFormatting sqref="G56">
    <cfRule type="expression" dxfId="11" priority="3">
      <formula>$I$22=40</formula>
    </cfRule>
  </conditionalFormatting>
  <conditionalFormatting sqref="H55">
    <cfRule type="expression" dxfId="10" priority="22">
      <formula>$I$12=55</formula>
    </cfRule>
  </conditionalFormatting>
  <conditionalFormatting sqref="H56">
    <cfRule type="expression" dxfId="9" priority="29">
      <formula>$I$22=50</formula>
    </cfRule>
  </conditionalFormatting>
  <conditionalFormatting sqref="H57">
    <cfRule type="expression" dxfId="8" priority="18">
      <formula>$I$36=25</formula>
    </cfRule>
  </conditionalFormatting>
  <conditionalFormatting sqref="H58">
    <cfRule type="expression" dxfId="7" priority="15">
      <formula>$U$12=25</formula>
    </cfRule>
  </conditionalFormatting>
  <conditionalFormatting sqref="I55">
    <cfRule type="expression" dxfId="6" priority="21">
      <formula>$I$12=65</formula>
    </cfRule>
  </conditionalFormatting>
  <conditionalFormatting sqref="I56">
    <cfRule type="expression" dxfId="5" priority="2">
      <formula>$I$22=60</formula>
    </cfRule>
  </conditionalFormatting>
  <conditionalFormatting sqref="J56:K56">
    <cfRule type="expression" dxfId="4" priority="30">
      <formula>#REF!=40</formula>
    </cfRule>
  </conditionalFormatting>
  <conditionalFormatting sqref="J57:K57">
    <cfRule type="expression" dxfId="3" priority="17">
      <formula>$I$36=35</formula>
    </cfRule>
  </conditionalFormatting>
  <conditionalFormatting sqref="J58:K58">
    <cfRule type="expression" dxfId="2" priority="14">
      <formula>$U$12=35</formula>
    </cfRule>
  </conditionalFormatting>
  <conditionalFormatting sqref="K55">
    <cfRule type="expression" dxfId="1" priority="1">
      <formula>$I$12=80</formula>
    </cfRule>
  </conditionalFormatting>
  <conditionalFormatting sqref="L55">
    <cfRule type="expression" dxfId="0" priority="20">
      <formula>$I$12=90</formula>
    </cfRule>
  </conditionalFormatting>
  <dataValidations count="1">
    <dataValidation type="list" allowBlank="1" showInputMessage="1" showErrorMessage="1" sqref="H12:H19 H39 H41 H43 H45 H47 H49 H51 T30 H37 T15 T19 T17 T27 T21 T24 T13 T45 H22:H33 T40 T35" xr:uid="{644E9DF7-E9D3-4B4D-B2D1-84B4EE3A1991}">
      <formula1>"　,○"</formula1>
    </dataValidation>
  </dataValidations>
  <pageMargins left="0.23622047244094491" right="0.23622047244094491" top="0.74803149606299213" bottom="0.74803149606299213" header="0.31496062992125984" footer="0.31496062992125984"/>
  <pageSetup paperSize="9" scale="36"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5642F-23BB-4307-B683-3C29B0D080C2}">
  <sheetPr>
    <tabColor theme="0"/>
  </sheetPr>
  <dimension ref="A1:AO52"/>
  <sheetViews>
    <sheetView showGridLines="0" view="pageBreakPreview" zoomScaleNormal="100" zoomScaleSheetLayoutView="100" workbookViewId="0">
      <selection activeCell="K5" sqref="K5"/>
    </sheetView>
  </sheetViews>
  <sheetFormatPr defaultColWidth="2.25" defaultRowHeight="13.5"/>
  <cols>
    <col min="1" max="1" width="2.25" style="47" customWidth="1"/>
    <col min="2" max="2" width="2" style="48" customWidth="1"/>
    <col min="3" max="7" width="2" style="47" customWidth="1"/>
    <col min="8" max="26" width="2.75" style="47" customWidth="1"/>
    <col min="27" max="38" width="2.25" style="47" customWidth="1"/>
    <col min="39" max="256" width="2.25" style="47"/>
    <col min="257" max="258" width="2.25" style="47" customWidth="1"/>
    <col min="259" max="261" width="2.25" style="47"/>
    <col min="262" max="262" width="2.5" style="47" bestFit="1" customWidth="1"/>
    <col min="263" max="264" width="2.25" style="47"/>
    <col min="265" max="292" width="2.375" style="47" customWidth="1"/>
    <col min="293" max="293" width="2.25" style="47"/>
    <col min="294" max="294" width="2.25" style="47" customWidth="1"/>
    <col min="295" max="512" width="2.25" style="47"/>
    <col min="513" max="514" width="2.25" style="47" customWidth="1"/>
    <col min="515" max="517" width="2.25" style="47"/>
    <col min="518" max="518" width="2.5" style="47" bestFit="1" customWidth="1"/>
    <col min="519" max="520" width="2.25" style="47"/>
    <col min="521" max="548" width="2.375" style="47" customWidth="1"/>
    <col min="549" max="549" width="2.25" style="47"/>
    <col min="550" max="550" width="2.25" style="47" customWidth="1"/>
    <col min="551" max="768" width="2.25" style="47"/>
    <col min="769" max="770" width="2.25" style="47" customWidth="1"/>
    <col min="771" max="773" width="2.25" style="47"/>
    <col min="774" max="774" width="2.5" style="47" bestFit="1" customWidth="1"/>
    <col min="775" max="776" width="2.25" style="47"/>
    <col min="777" max="804" width="2.375" style="47" customWidth="1"/>
    <col min="805" max="805" width="2.25" style="47"/>
    <col min="806" max="806" width="2.25" style="47" customWidth="1"/>
    <col min="807" max="1024" width="2.25" style="47"/>
    <col min="1025" max="1026" width="2.25" style="47" customWidth="1"/>
    <col min="1027" max="1029" width="2.25" style="47"/>
    <col min="1030" max="1030" width="2.5" style="47" bestFit="1" customWidth="1"/>
    <col min="1031" max="1032" width="2.25" style="47"/>
    <col min="1033" max="1060" width="2.375" style="47" customWidth="1"/>
    <col min="1061" max="1061" width="2.25" style="47"/>
    <col min="1062" max="1062" width="2.25" style="47" customWidth="1"/>
    <col min="1063" max="1280" width="2.25" style="47"/>
    <col min="1281" max="1282" width="2.25" style="47" customWidth="1"/>
    <col min="1283" max="1285" width="2.25" style="47"/>
    <col min="1286" max="1286" width="2.5" style="47" bestFit="1" customWidth="1"/>
    <col min="1287" max="1288" width="2.25" style="47"/>
    <col min="1289" max="1316" width="2.375" style="47" customWidth="1"/>
    <col min="1317" max="1317" width="2.25" style="47"/>
    <col min="1318" max="1318" width="2.25" style="47" customWidth="1"/>
    <col min="1319" max="1536" width="2.25" style="47"/>
    <col min="1537" max="1538" width="2.25" style="47" customWidth="1"/>
    <col min="1539" max="1541" width="2.25" style="47"/>
    <col min="1542" max="1542" width="2.5" style="47" bestFit="1" customWidth="1"/>
    <col min="1543" max="1544" width="2.25" style="47"/>
    <col min="1545" max="1572" width="2.375" style="47" customWidth="1"/>
    <col min="1573" max="1573" width="2.25" style="47"/>
    <col min="1574" max="1574" width="2.25" style="47" customWidth="1"/>
    <col min="1575" max="1792" width="2.25" style="47"/>
    <col min="1793" max="1794" width="2.25" style="47" customWidth="1"/>
    <col min="1795" max="1797" width="2.25" style="47"/>
    <col min="1798" max="1798" width="2.5" style="47" bestFit="1" customWidth="1"/>
    <col min="1799" max="1800" width="2.25" style="47"/>
    <col min="1801" max="1828" width="2.375" style="47" customWidth="1"/>
    <col min="1829" max="1829" width="2.25" style="47"/>
    <col min="1830" max="1830" width="2.25" style="47" customWidth="1"/>
    <col min="1831" max="2048" width="2.25" style="47"/>
    <col min="2049" max="2050" width="2.25" style="47" customWidth="1"/>
    <col min="2051" max="2053" width="2.25" style="47"/>
    <col min="2054" max="2054" width="2.5" style="47" bestFit="1" customWidth="1"/>
    <col min="2055" max="2056" width="2.25" style="47"/>
    <col min="2057" max="2084" width="2.375" style="47" customWidth="1"/>
    <col min="2085" max="2085" width="2.25" style="47"/>
    <col min="2086" max="2086" width="2.25" style="47" customWidth="1"/>
    <col min="2087" max="2304" width="2.25" style="47"/>
    <col min="2305" max="2306" width="2.25" style="47" customWidth="1"/>
    <col min="2307" max="2309" width="2.25" style="47"/>
    <col min="2310" max="2310" width="2.5" style="47" bestFit="1" customWidth="1"/>
    <col min="2311" max="2312" width="2.25" style="47"/>
    <col min="2313" max="2340" width="2.375" style="47" customWidth="1"/>
    <col min="2341" max="2341" width="2.25" style="47"/>
    <col min="2342" max="2342" width="2.25" style="47" customWidth="1"/>
    <col min="2343" max="2560" width="2.25" style="47"/>
    <col min="2561" max="2562" width="2.25" style="47" customWidth="1"/>
    <col min="2563" max="2565" width="2.25" style="47"/>
    <col min="2566" max="2566" width="2.5" style="47" bestFit="1" customWidth="1"/>
    <col min="2567" max="2568" width="2.25" style="47"/>
    <col min="2569" max="2596" width="2.375" style="47" customWidth="1"/>
    <col min="2597" max="2597" width="2.25" style="47"/>
    <col min="2598" max="2598" width="2.25" style="47" customWidth="1"/>
    <col min="2599" max="2816" width="2.25" style="47"/>
    <col min="2817" max="2818" width="2.25" style="47" customWidth="1"/>
    <col min="2819" max="2821" width="2.25" style="47"/>
    <col min="2822" max="2822" width="2.5" style="47" bestFit="1" customWidth="1"/>
    <col min="2823" max="2824" width="2.25" style="47"/>
    <col min="2825" max="2852" width="2.375" style="47" customWidth="1"/>
    <col min="2853" max="2853" width="2.25" style="47"/>
    <col min="2854" max="2854" width="2.25" style="47" customWidth="1"/>
    <col min="2855" max="3072" width="2.25" style="47"/>
    <col min="3073" max="3074" width="2.25" style="47" customWidth="1"/>
    <col min="3075" max="3077" width="2.25" style="47"/>
    <col min="3078" max="3078" width="2.5" style="47" bestFit="1" customWidth="1"/>
    <col min="3079" max="3080" width="2.25" style="47"/>
    <col min="3081" max="3108" width="2.375" style="47" customWidth="1"/>
    <col min="3109" max="3109" width="2.25" style="47"/>
    <col min="3110" max="3110" width="2.25" style="47" customWidth="1"/>
    <col min="3111" max="3328" width="2.25" style="47"/>
    <col min="3329" max="3330" width="2.25" style="47" customWidth="1"/>
    <col min="3331" max="3333" width="2.25" style="47"/>
    <col min="3334" max="3334" width="2.5" style="47" bestFit="1" customWidth="1"/>
    <col min="3335" max="3336" width="2.25" style="47"/>
    <col min="3337" max="3364" width="2.375" style="47" customWidth="1"/>
    <col min="3365" max="3365" width="2.25" style="47"/>
    <col min="3366" max="3366" width="2.25" style="47" customWidth="1"/>
    <col min="3367" max="3584" width="2.25" style="47"/>
    <col min="3585" max="3586" width="2.25" style="47" customWidth="1"/>
    <col min="3587" max="3589" width="2.25" style="47"/>
    <col min="3590" max="3590" width="2.5" style="47" bestFit="1" customWidth="1"/>
    <col min="3591" max="3592" width="2.25" style="47"/>
    <col min="3593" max="3620" width="2.375" style="47" customWidth="1"/>
    <col min="3621" max="3621" width="2.25" style="47"/>
    <col min="3622" max="3622" width="2.25" style="47" customWidth="1"/>
    <col min="3623" max="3840" width="2.25" style="47"/>
    <col min="3841" max="3842" width="2.25" style="47" customWidth="1"/>
    <col min="3843" max="3845" width="2.25" style="47"/>
    <col min="3846" max="3846" width="2.5" style="47" bestFit="1" customWidth="1"/>
    <col min="3847" max="3848" width="2.25" style="47"/>
    <col min="3849" max="3876" width="2.375" style="47" customWidth="1"/>
    <col min="3877" max="3877" width="2.25" style="47"/>
    <col min="3878" max="3878" width="2.25" style="47" customWidth="1"/>
    <col min="3879" max="4096" width="2.25" style="47"/>
    <col min="4097" max="4098" width="2.25" style="47" customWidth="1"/>
    <col min="4099" max="4101" width="2.25" style="47"/>
    <col min="4102" max="4102" width="2.5" style="47" bestFit="1" customWidth="1"/>
    <col min="4103" max="4104" width="2.25" style="47"/>
    <col min="4105" max="4132" width="2.375" style="47" customWidth="1"/>
    <col min="4133" max="4133" width="2.25" style="47"/>
    <col min="4134" max="4134" width="2.25" style="47" customWidth="1"/>
    <col min="4135" max="4352" width="2.25" style="47"/>
    <col min="4353" max="4354" width="2.25" style="47" customWidth="1"/>
    <col min="4355" max="4357" width="2.25" style="47"/>
    <col min="4358" max="4358" width="2.5" style="47" bestFit="1" customWidth="1"/>
    <col min="4359" max="4360" width="2.25" style="47"/>
    <col min="4361" max="4388" width="2.375" style="47" customWidth="1"/>
    <col min="4389" max="4389" width="2.25" style="47"/>
    <col min="4390" max="4390" width="2.25" style="47" customWidth="1"/>
    <col min="4391" max="4608" width="2.25" style="47"/>
    <col min="4609" max="4610" width="2.25" style="47" customWidth="1"/>
    <col min="4611" max="4613" width="2.25" style="47"/>
    <col min="4614" max="4614" width="2.5" style="47" bestFit="1" customWidth="1"/>
    <col min="4615" max="4616" width="2.25" style="47"/>
    <col min="4617" max="4644" width="2.375" style="47" customWidth="1"/>
    <col min="4645" max="4645" width="2.25" style="47"/>
    <col min="4646" max="4646" width="2.25" style="47" customWidth="1"/>
    <col min="4647" max="4864" width="2.25" style="47"/>
    <col min="4865" max="4866" width="2.25" style="47" customWidth="1"/>
    <col min="4867" max="4869" width="2.25" style="47"/>
    <col min="4870" max="4870" width="2.5" style="47" bestFit="1" customWidth="1"/>
    <col min="4871" max="4872" width="2.25" style="47"/>
    <col min="4873" max="4900" width="2.375" style="47" customWidth="1"/>
    <col min="4901" max="4901" width="2.25" style="47"/>
    <col min="4902" max="4902" width="2.25" style="47" customWidth="1"/>
    <col min="4903" max="5120" width="2.25" style="47"/>
    <col min="5121" max="5122" width="2.25" style="47" customWidth="1"/>
    <col min="5123" max="5125" width="2.25" style="47"/>
    <col min="5126" max="5126" width="2.5" style="47" bestFit="1" customWidth="1"/>
    <col min="5127" max="5128" width="2.25" style="47"/>
    <col min="5129" max="5156" width="2.375" style="47" customWidth="1"/>
    <col min="5157" max="5157" width="2.25" style="47"/>
    <col min="5158" max="5158" width="2.25" style="47" customWidth="1"/>
    <col min="5159" max="5376" width="2.25" style="47"/>
    <col min="5377" max="5378" width="2.25" style="47" customWidth="1"/>
    <col min="5379" max="5381" width="2.25" style="47"/>
    <col min="5382" max="5382" width="2.5" style="47" bestFit="1" customWidth="1"/>
    <col min="5383" max="5384" width="2.25" style="47"/>
    <col min="5385" max="5412" width="2.375" style="47" customWidth="1"/>
    <col min="5413" max="5413" width="2.25" style="47"/>
    <col min="5414" max="5414" width="2.25" style="47" customWidth="1"/>
    <col min="5415" max="5632" width="2.25" style="47"/>
    <col min="5633" max="5634" width="2.25" style="47" customWidth="1"/>
    <col min="5635" max="5637" width="2.25" style="47"/>
    <col min="5638" max="5638" width="2.5" style="47" bestFit="1" customWidth="1"/>
    <col min="5639" max="5640" width="2.25" style="47"/>
    <col min="5641" max="5668" width="2.375" style="47" customWidth="1"/>
    <col min="5669" max="5669" width="2.25" style="47"/>
    <col min="5670" max="5670" width="2.25" style="47" customWidth="1"/>
    <col min="5671" max="5888" width="2.25" style="47"/>
    <col min="5889" max="5890" width="2.25" style="47" customWidth="1"/>
    <col min="5891" max="5893" width="2.25" style="47"/>
    <col min="5894" max="5894" width="2.5" style="47" bestFit="1" customWidth="1"/>
    <col min="5895" max="5896" width="2.25" style="47"/>
    <col min="5897" max="5924" width="2.375" style="47" customWidth="1"/>
    <col min="5925" max="5925" width="2.25" style="47"/>
    <col min="5926" max="5926" width="2.25" style="47" customWidth="1"/>
    <col min="5927" max="6144" width="2.25" style="47"/>
    <col min="6145" max="6146" width="2.25" style="47" customWidth="1"/>
    <col min="6147" max="6149" width="2.25" style="47"/>
    <col min="6150" max="6150" width="2.5" style="47" bestFit="1" customWidth="1"/>
    <col min="6151" max="6152" width="2.25" style="47"/>
    <col min="6153" max="6180" width="2.375" style="47" customWidth="1"/>
    <col min="6181" max="6181" width="2.25" style="47"/>
    <col min="6182" max="6182" width="2.25" style="47" customWidth="1"/>
    <col min="6183" max="6400" width="2.25" style="47"/>
    <col min="6401" max="6402" width="2.25" style="47" customWidth="1"/>
    <col min="6403" max="6405" width="2.25" style="47"/>
    <col min="6406" max="6406" width="2.5" style="47" bestFit="1" customWidth="1"/>
    <col min="6407" max="6408" width="2.25" style="47"/>
    <col min="6409" max="6436" width="2.375" style="47" customWidth="1"/>
    <col min="6437" max="6437" width="2.25" style="47"/>
    <col min="6438" max="6438" width="2.25" style="47" customWidth="1"/>
    <col min="6439" max="6656" width="2.25" style="47"/>
    <col min="6657" max="6658" width="2.25" style="47" customWidth="1"/>
    <col min="6659" max="6661" width="2.25" style="47"/>
    <col min="6662" max="6662" width="2.5" style="47" bestFit="1" customWidth="1"/>
    <col min="6663" max="6664" width="2.25" style="47"/>
    <col min="6665" max="6692" width="2.375" style="47" customWidth="1"/>
    <col min="6693" max="6693" width="2.25" style="47"/>
    <col min="6694" max="6694" width="2.25" style="47" customWidth="1"/>
    <col min="6695" max="6912" width="2.25" style="47"/>
    <col min="6913" max="6914" width="2.25" style="47" customWidth="1"/>
    <col min="6915" max="6917" width="2.25" style="47"/>
    <col min="6918" max="6918" width="2.5" style="47" bestFit="1" customWidth="1"/>
    <col min="6919" max="6920" width="2.25" style="47"/>
    <col min="6921" max="6948" width="2.375" style="47" customWidth="1"/>
    <col min="6949" max="6949" width="2.25" style="47"/>
    <col min="6950" max="6950" width="2.25" style="47" customWidth="1"/>
    <col min="6951" max="7168" width="2.25" style="47"/>
    <col min="7169" max="7170" width="2.25" style="47" customWidth="1"/>
    <col min="7171" max="7173" width="2.25" style="47"/>
    <col min="7174" max="7174" width="2.5" style="47" bestFit="1" customWidth="1"/>
    <col min="7175" max="7176" width="2.25" style="47"/>
    <col min="7177" max="7204" width="2.375" style="47" customWidth="1"/>
    <col min="7205" max="7205" width="2.25" style="47"/>
    <col min="7206" max="7206" width="2.25" style="47" customWidth="1"/>
    <col min="7207" max="7424" width="2.25" style="47"/>
    <col min="7425" max="7426" width="2.25" style="47" customWidth="1"/>
    <col min="7427" max="7429" width="2.25" style="47"/>
    <col min="7430" max="7430" width="2.5" style="47" bestFit="1" customWidth="1"/>
    <col min="7431" max="7432" width="2.25" style="47"/>
    <col min="7433" max="7460" width="2.375" style="47" customWidth="1"/>
    <col min="7461" max="7461" width="2.25" style="47"/>
    <col min="7462" max="7462" width="2.25" style="47" customWidth="1"/>
    <col min="7463" max="7680" width="2.25" style="47"/>
    <col min="7681" max="7682" width="2.25" style="47" customWidth="1"/>
    <col min="7683" max="7685" width="2.25" style="47"/>
    <col min="7686" max="7686" width="2.5" style="47" bestFit="1" customWidth="1"/>
    <col min="7687" max="7688" width="2.25" style="47"/>
    <col min="7689" max="7716" width="2.375" style="47" customWidth="1"/>
    <col min="7717" max="7717" width="2.25" style="47"/>
    <col min="7718" max="7718" width="2.25" style="47" customWidth="1"/>
    <col min="7719" max="7936" width="2.25" style="47"/>
    <col min="7937" max="7938" width="2.25" style="47" customWidth="1"/>
    <col min="7939" max="7941" width="2.25" style="47"/>
    <col min="7942" max="7942" width="2.5" style="47" bestFit="1" customWidth="1"/>
    <col min="7943" max="7944" width="2.25" style="47"/>
    <col min="7945" max="7972" width="2.375" style="47" customWidth="1"/>
    <col min="7973" max="7973" width="2.25" style="47"/>
    <col min="7974" max="7974" width="2.25" style="47" customWidth="1"/>
    <col min="7975" max="8192" width="2.25" style="47"/>
    <col min="8193" max="8194" width="2.25" style="47" customWidth="1"/>
    <col min="8195" max="8197" width="2.25" style="47"/>
    <col min="8198" max="8198" width="2.5" style="47" bestFit="1" customWidth="1"/>
    <col min="8199" max="8200" width="2.25" style="47"/>
    <col min="8201" max="8228" width="2.375" style="47" customWidth="1"/>
    <col min="8229" max="8229" width="2.25" style="47"/>
    <col min="8230" max="8230" width="2.25" style="47" customWidth="1"/>
    <col min="8231" max="8448" width="2.25" style="47"/>
    <col min="8449" max="8450" width="2.25" style="47" customWidth="1"/>
    <col min="8451" max="8453" width="2.25" style="47"/>
    <col min="8454" max="8454" width="2.5" style="47" bestFit="1" customWidth="1"/>
    <col min="8455" max="8456" width="2.25" style="47"/>
    <col min="8457" max="8484" width="2.375" style="47" customWidth="1"/>
    <col min="8485" max="8485" width="2.25" style="47"/>
    <col min="8486" max="8486" width="2.25" style="47" customWidth="1"/>
    <col min="8487" max="8704" width="2.25" style="47"/>
    <col min="8705" max="8706" width="2.25" style="47" customWidth="1"/>
    <col min="8707" max="8709" width="2.25" style="47"/>
    <col min="8710" max="8710" width="2.5" style="47" bestFit="1" customWidth="1"/>
    <col min="8711" max="8712" width="2.25" style="47"/>
    <col min="8713" max="8740" width="2.375" style="47" customWidth="1"/>
    <col min="8741" max="8741" width="2.25" style="47"/>
    <col min="8742" max="8742" width="2.25" style="47" customWidth="1"/>
    <col min="8743" max="8960" width="2.25" style="47"/>
    <col min="8961" max="8962" width="2.25" style="47" customWidth="1"/>
    <col min="8963" max="8965" width="2.25" style="47"/>
    <col min="8966" max="8966" width="2.5" style="47" bestFit="1" customWidth="1"/>
    <col min="8967" max="8968" width="2.25" style="47"/>
    <col min="8969" max="8996" width="2.375" style="47" customWidth="1"/>
    <col min="8997" max="8997" width="2.25" style="47"/>
    <col min="8998" max="8998" width="2.25" style="47" customWidth="1"/>
    <col min="8999" max="9216" width="2.25" style="47"/>
    <col min="9217" max="9218" width="2.25" style="47" customWidth="1"/>
    <col min="9219" max="9221" width="2.25" style="47"/>
    <col min="9222" max="9222" width="2.5" style="47" bestFit="1" customWidth="1"/>
    <col min="9223" max="9224" width="2.25" style="47"/>
    <col min="9225" max="9252" width="2.375" style="47" customWidth="1"/>
    <col min="9253" max="9253" width="2.25" style="47"/>
    <col min="9254" max="9254" width="2.25" style="47" customWidth="1"/>
    <col min="9255" max="9472" width="2.25" style="47"/>
    <col min="9473" max="9474" width="2.25" style="47" customWidth="1"/>
    <col min="9475" max="9477" width="2.25" style="47"/>
    <col min="9478" max="9478" width="2.5" style="47" bestFit="1" customWidth="1"/>
    <col min="9479" max="9480" width="2.25" style="47"/>
    <col min="9481" max="9508" width="2.375" style="47" customWidth="1"/>
    <col min="9509" max="9509" width="2.25" style="47"/>
    <col min="9510" max="9510" width="2.25" style="47" customWidth="1"/>
    <col min="9511" max="9728" width="2.25" style="47"/>
    <col min="9729" max="9730" width="2.25" style="47" customWidth="1"/>
    <col min="9731" max="9733" width="2.25" style="47"/>
    <col min="9734" max="9734" width="2.5" style="47" bestFit="1" customWidth="1"/>
    <col min="9735" max="9736" width="2.25" style="47"/>
    <col min="9737" max="9764" width="2.375" style="47" customWidth="1"/>
    <col min="9765" max="9765" width="2.25" style="47"/>
    <col min="9766" max="9766" width="2.25" style="47" customWidth="1"/>
    <col min="9767" max="9984" width="2.25" style="47"/>
    <col min="9985" max="9986" width="2.25" style="47" customWidth="1"/>
    <col min="9987" max="9989" width="2.25" style="47"/>
    <col min="9990" max="9990" width="2.5" style="47" bestFit="1" customWidth="1"/>
    <col min="9991" max="9992" width="2.25" style="47"/>
    <col min="9993" max="10020" width="2.375" style="47" customWidth="1"/>
    <col min="10021" max="10021" width="2.25" style="47"/>
    <col min="10022" max="10022" width="2.25" style="47" customWidth="1"/>
    <col min="10023" max="10240" width="2.25" style="47"/>
    <col min="10241" max="10242" width="2.25" style="47" customWidth="1"/>
    <col min="10243" max="10245" width="2.25" style="47"/>
    <col min="10246" max="10246" width="2.5" style="47" bestFit="1" customWidth="1"/>
    <col min="10247" max="10248" width="2.25" style="47"/>
    <col min="10249" max="10276" width="2.375" style="47" customWidth="1"/>
    <col min="10277" max="10277" width="2.25" style="47"/>
    <col min="10278" max="10278" width="2.25" style="47" customWidth="1"/>
    <col min="10279" max="10496" width="2.25" style="47"/>
    <col min="10497" max="10498" width="2.25" style="47" customWidth="1"/>
    <col min="10499" max="10501" width="2.25" style="47"/>
    <col min="10502" max="10502" width="2.5" style="47" bestFit="1" customWidth="1"/>
    <col min="10503" max="10504" width="2.25" style="47"/>
    <col min="10505" max="10532" width="2.375" style="47" customWidth="1"/>
    <col min="10533" max="10533" width="2.25" style="47"/>
    <col min="10534" max="10534" width="2.25" style="47" customWidth="1"/>
    <col min="10535" max="10752" width="2.25" style="47"/>
    <col min="10753" max="10754" width="2.25" style="47" customWidth="1"/>
    <col min="10755" max="10757" width="2.25" style="47"/>
    <col min="10758" max="10758" width="2.5" style="47" bestFit="1" customWidth="1"/>
    <col min="10759" max="10760" width="2.25" style="47"/>
    <col min="10761" max="10788" width="2.375" style="47" customWidth="1"/>
    <col min="10789" max="10789" width="2.25" style="47"/>
    <col min="10790" max="10790" width="2.25" style="47" customWidth="1"/>
    <col min="10791" max="11008" width="2.25" style="47"/>
    <col min="11009" max="11010" width="2.25" style="47" customWidth="1"/>
    <col min="11011" max="11013" width="2.25" style="47"/>
    <col min="11014" max="11014" width="2.5" style="47" bestFit="1" customWidth="1"/>
    <col min="11015" max="11016" width="2.25" style="47"/>
    <col min="11017" max="11044" width="2.375" style="47" customWidth="1"/>
    <col min="11045" max="11045" width="2.25" style="47"/>
    <col min="11046" max="11046" width="2.25" style="47" customWidth="1"/>
    <col min="11047" max="11264" width="2.25" style="47"/>
    <col min="11265" max="11266" width="2.25" style="47" customWidth="1"/>
    <col min="11267" max="11269" width="2.25" style="47"/>
    <col min="11270" max="11270" width="2.5" style="47" bestFit="1" customWidth="1"/>
    <col min="11271" max="11272" width="2.25" style="47"/>
    <col min="11273" max="11300" width="2.375" style="47" customWidth="1"/>
    <col min="11301" max="11301" width="2.25" style="47"/>
    <col min="11302" max="11302" width="2.25" style="47" customWidth="1"/>
    <col min="11303" max="11520" width="2.25" style="47"/>
    <col min="11521" max="11522" width="2.25" style="47" customWidth="1"/>
    <col min="11523" max="11525" width="2.25" style="47"/>
    <col min="11526" max="11526" width="2.5" style="47" bestFit="1" customWidth="1"/>
    <col min="11527" max="11528" width="2.25" style="47"/>
    <col min="11529" max="11556" width="2.375" style="47" customWidth="1"/>
    <col min="11557" max="11557" width="2.25" style="47"/>
    <col min="11558" max="11558" width="2.25" style="47" customWidth="1"/>
    <col min="11559" max="11776" width="2.25" style="47"/>
    <col min="11777" max="11778" width="2.25" style="47" customWidth="1"/>
    <col min="11779" max="11781" width="2.25" style="47"/>
    <col min="11782" max="11782" width="2.5" style="47" bestFit="1" customWidth="1"/>
    <col min="11783" max="11784" width="2.25" style="47"/>
    <col min="11785" max="11812" width="2.375" style="47" customWidth="1"/>
    <col min="11813" max="11813" width="2.25" style="47"/>
    <col min="11814" max="11814" width="2.25" style="47" customWidth="1"/>
    <col min="11815" max="12032" width="2.25" style="47"/>
    <col min="12033" max="12034" width="2.25" style="47" customWidth="1"/>
    <col min="12035" max="12037" width="2.25" style="47"/>
    <col min="12038" max="12038" width="2.5" style="47" bestFit="1" customWidth="1"/>
    <col min="12039" max="12040" width="2.25" style="47"/>
    <col min="12041" max="12068" width="2.375" style="47" customWidth="1"/>
    <col min="12069" max="12069" width="2.25" style="47"/>
    <col min="12070" max="12070" width="2.25" style="47" customWidth="1"/>
    <col min="12071" max="12288" width="2.25" style="47"/>
    <col min="12289" max="12290" width="2.25" style="47" customWidth="1"/>
    <col min="12291" max="12293" width="2.25" style="47"/>
    <col min="12294" max="12294" width="2.5" style="47" bestFit="1" customWidth="1"/>
    <col min="12295" max="12296" width="2.25" style="47"/>
    <col min="12297" max="12324" width="2.375" style="47" customWidth="1"/>
    <col min="12325" max="12325" width="2.25" style="47"/>
    <col min="12326" max="12326" width="2.25" style="47" customWidth="1"/>
    <col min="12327" max="12544" width="2.25" style="47"/>
    <col min="12545" max="12546" width="2.25" style="47" customWidth="1"/>
    <col min="12547" max="12549" width="2.25" style="47"/>
    <col min="12550" max="12550" width="2.5" style="47" bestFit="1" customWidth="1"/>
    <col min="12551" max="12552" width="2.25" style="47"/>
    <col min="12553" max="12580" width="2.375" style="47" customWidth="1"/>
    <col min="12581" max="12581" width="2.25" style="47"/>
    <col min="12582" max="12582" width="2.25" style="47" customWidth="1"/>
    <col min="12583" max="12800" width="2.25" style="47"/>
    <col min="12801" max="12802" width="2.25" style="47" customWidth="1"/>
    <col min="12803" max="12805" width="2.25" style="47"/>
    <col min="12806" max="12806" width="2.5" style="47" bestFit="1" customWidth="1"/>
    <col min="12807" max="12808" width="2.25" style="47"/>
    <col min="12809" max="12836" width="2.375" style="47" customWidth="1"/>
    <col min="12837" max="12837" width="2.25" style="47"/>
    <col min="12838" max="12838" width="2.25" style="47" customWidth="1"/>
    <col min="12839" max="13056" width="2.25" style="47"/>
    <col min="13057" max="13058" width="2.25" style="47" customWidth="1"/>
    <col min="13059" max="13061" width="2.25" style="47"/>
    <col min="13062" max="13062" width="2.5" style="47" bestFit="1" customWidth="1"/>
    <col min="13063" max="13064" width="2.25" style="47"/>
    <col min="13065" max="13092" width="2.375" style="47" customWidth="1"/>
    <col min="13093" max="13093" width="2.25" style="47"/>
    <col min="13094" max="13094" width="2.25" style="47" customWidth="1"/>
    <col min="13095" max="13312" width="2.25" style="47"/>
    <col min="13313" max="13314" width="2.25" style="47" customWidth="1"/>
    <col min="13315" max="13317" width="2.25" style="47"/>
    <col min="13318" max="13318" width="2.5" style="47" bestFit="1" customWidth="1"/>
    <col min="13319" max="13320" width="2.25" style="47"/>
    <col min="13321" max="13348" width="2.375" style="47" customWidth="1"/>
    <col min="13349" max="13349" width="2.25" style="47"/>
    <col min="13350" max="13350" width="2.25" style="47" customWidth="1"/>
    <col min="13351" max="13568" width="2.25" style="47"/>
    <col min="13569" max="13570" width="2.25" style="47" customWidth="1"/>
    <col min="13571" max="13573" width="2.25" style="47"/>
    <col min="13574" max="13574" width="2.5" style="47" bestFit="1" customWidth="1"/>
    <col min="13575" max="13576" width="2.25" style="47"/>
    <col min="13577" max="13604" width="2.375" style="47" customWidth="1"/>
    <col min="13605" max="13605" width="2.25" style="47"/>
    <col min="13606" max="13606" width="2.25" style="47" customWidth="1"/>
    <col min="13607" max="13824" width="2.25" style="47"/>
    <col min="13825" max="13826" width="2.25" style="47" customWidth="1"/>
    <col min="13827" max="13829" width="2.25" style="47"/>
    <col min="13830" max="13830" width="2.5" style="47" bestFit="1" customWidth="1"/>
    <col min="13831" max="13832" width="2.25" style="47"/>
    <col min="13833" max="13860" width="2.375" style="47" customWidth="1"/>
    <col min="13861" max="13861" width="2.25" style="47"/>
    <col min="13862" max="13862" width="2.25" style="47" customWidth="1"/>
    <col min="13863" max="14080" width="2.25" style="47"/>
    <col min="14081" max="14082" width="2.25" style="47" customWidth="1"/>
    <col min="14083" max="14085" width="2.25" style="47"/>
    <col min="14086" max="14086" width="2.5" style="47" bestFit="1" customWidth="1"/>
    <col min="14087" max="14088" width="2.25" style="47"/>
    <col min="14089" max="14116" width="2.375" style="47" customWidth="1"/>
    <col min="14117" max="14117" width="2.25" style="47"/>
    <col min="14118" max="14118" width="2.25" style="47" customWidth="1"/>
    <col min="14119" max="14336" width="2.25" style="47"/>
    <col min="14337" max="14338" width="2.25" style="47" customWidth="1"/>
    <col min="14339" max="14341" width="2.25" style="47"/>
    <col min="14342" max="14342" width="2.5" style="47" bestFit="1" customWidth="1"/>
    <col min="14343" max="14344" width="2.25" style="47"/>
    <col min="14345" max="14372" width="2.375" style="47" customWidth="1"/>
    <col min="14373" max="14373" width="2.25" style="47"/>
    <col min="14374" max="14374" width="2.25" style="47" customWidth="1"/>
    <col min="14375" max="14592" width="2.25" style="47"/>
    <col min="14593" max="14594" width="2.25" style="47" customWidth="1"/>
    <col min="14595" max="14597" width="2.25" style="47"/>
    <col min="14598" max="14598" width="2.5" style="47" bestFit="1" customWidth="1"/>
    <col min="14599" max="14600" width="2.25" style="47"/>
    <col min="14601" max="14628" width="2.375" style="47" customWidth="1"/>
    <col min="14629" max="14629" width="2.25" style="47"/>
    <col min="14630" max="14630" width="2.25" style="47" customWidth="1"/>
    <col min="14631" max="14848" width="2.25" style="47"/>
    <col min="14849" max="14850" width="2.25" style="47" customWidth="1"/>
    <col min="14851" max="14853" width="2.25" style="47"/>
    <col min="14854" max="14854" width="2.5" style="47" bestFit="1" customWidth="1"/>
    <col min="14855" max="14856" width="2.25" style="47"/>
    <col min="14857" max="14884" width="2.375" style="47" customWidth="1"/>
    <col min="14885" max="14885" width="2.25" style="47"/>
    <col min="14886" max="14886" width="2.25" style="47" customWidth="1"/>
    <col min="14887" max="15104" width="2.25" style="47"/>
    <col min="15105" max="15106" width="2.25" style="47" customWidth="1"/>
    <col min="15107" max="15109" width="2.25" style="47"/>
    <col min="15110" max="15110" width="2.5" style="47" bestFit="1" customWidth="1"/>
    <col min="15111" max="15112" width="2.25" style="47"/>
    <col min="15113" max="15140" width="2.375" style="47" customWidth="1"/>
    <col min="15141" max="15141" width="2.25" style="47"/>
    <col min="15142" max="15142" width="2.25" style="47" customWidth="1"/>
    <col min="15143" max="15360" width="2.25" style="47"/>
    <col min="15361" max="15362" width="2.25" style="47" customWidth="1"/>
    <col min="15363" max="15365" width="2.25" style="47"/>
    <col min="15366" max="15366" width="2.5" style="47" bestFit="1" customWidth="1"/>
    <col min="15367" max="15368" width="2.25" style="47"/>
    <col min="15369" max="15396" width="2.375" style="47" customWidth="1"/>
    <col min="15397" max="15397" width="2.25" style="47"/>
    <col min="15398" max="15398" width="2.25" style="47" customWidth="1"/>
    <col min="15399" max="15616" width="2.25" style="47"/>
    <col min="15617" max="15618" width="2.25" style="47" customWidth="1"/>
    <col min="15619" max="15621" width="2.25" style="47"/>
    <col min="15622" max="15622" width="2.5" style="47" bestFit="1" customWidth="1"/>
    <col min="15623" max="15624" width="2.25" style="47"/>
    <col min="15625" max="15652" width="2.375" style="47" customWidth="1"/>
    <col min="15653" max="15653" width="2.25" style="47"/>
    <col min="15654" max="15654" width="2.25" style="47" customWidth="1"/>
    <col min="15655" max="15872" width="2.25" style="47"/>
    <col min="15873" max="15874" width="2.25" style="47" customWidth="1"/>
    <col min="15875" max="15877" width="2.25" style="47"/>
    <col min="15878" max="15878" width="2.5" style="47" bestFit="1" customWidth="1"/>
    <col min="15879" max="15880" width="2.25" style="47"/>
    <col min="15881" max="15908" width="2.375" style="47" customWidth="1"/>
    <col min="15909" max="15909" width="2.25" style="47"/>
    <col min="15910" max="15910" width="2.25" style="47" customWidth="1"/>
    <col min="15911" max="16128" width="2.25" style="47"/>
    <col min="16129" max="16130" width="2.25" style="47" customWidth="1"/>
    <col min="16131" max="16133" width="2.25" style="47"/>
    <col min="16134" max="16134" width="2.5" style="47" bestFit="1" customWidth="1"/>
    <col min="16135" max="16136" width="2.25" style="47"/>
    <col min="16137" max="16164" width="2.375" style="47" customWidth="1"/>
    <col min="16165" max="16165" width="2.25" style="47"/>
    <col min="16166" max="16166" width="2.25" style="47" customWidth="1"/>
    <col min="16167" max="16384" width="2.25" style="47"/>
  </cols>
  <sheetData>
    <row r="1" spans="1:41" ht="14.25">
      <c r="B1" s="78" t="s">
        <v>326</v>
      </c>
      <c r="AL1" s="77" t="s">
        <v>101</v>
      </c>
    </row>
    <row r="2" spans="1:41" ht="12.75" customHeight="1"/>
    <row r="3" spans="1:41" ht="12.75" customHeight="1">
      <c r="A3" s="344" t="s">
        <v>67</v>
      </c>
      <c r="B3" s="344"/>
      <c r="C3" s="344"/>
      <c r="D3" s="344"/>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c r="AE3" s="344"/>
      <c r="AF3" s="344"/>
      <c r="AG3" s="344"/>
      <c r="AH3" s="344"/>
      <c r="AI3" s="344"/>
      <c r="AJ3" s="344"/>
      <c r="AK3" s="344"/>
      <c r="AL3" s="344"/>
      <c r="AM3" s="71"/>
    </row>
    <row r="4" spans="1:41" ht="12.75" customHeight="1">
      <c r="A4" s="344"/>
      <c r="B4" s="344"/>
      <c r="C4" s="344"/>
      <c r="D4" s="344"/>
      <c r="E4" s="344"/>
      <c r="F4" s="344"/>
      <c r="G4" s="344"/>
      <c r="H4" s="344"/>
      <c r="I4" s="344"/>
      <c r="J4" s="344"/>
      <c r="K4" s="344"/>
      <c r="L4" s="344"/>
      <c r="M4" s="344"/>
      <c r="N4" s="344"/>
      <c r="O4" s="344"/>
      <c r="P4" s="344"/>
      <c r="Q4" s="344"/>
      <c r="R4" s="344"/>
      <c r="S4" s="344"/>
      <c r="T4" s="344"/>
      <c r="U4" s="344"/>
      <c r="V4" s="344"/>
      <c r="W4" s="344"/>
      <c r="X4" s="344"/>
      <c r="Y4" s="344"/>
      <c r="Z4" s="344"/>
      <c r="AA4" s="344"/>
      <c r="AB4" s="344"/>
      <c r="AC4" s="344"/>
      <c r="AD4" s="344"/>
      <c r="AE4" s="344"/>
      <c r="AF4" s="344"/>
      <c r="AG4" s="344"/>
      <c r="AH4" s="344"/>
      <c r="AI4" s="344"/>
      <c r="AJ4" s="344"/>
      <c r="AK4" s="344"/>
      <c r="AL4" s="344"/>
      <c r="AM4" s="71"/>
    </row>
    <row r="5" spans="1:41" ht="12.75" customHeight="1"/>
    <row r="6" spans="1:41" ht="15.6" customHeight="1">
      <c r="B6" s="292" t="s">
        <v>66</v>
      </c>
      <c r="C6" s="293"/>
      <c r="D6" s="293"/>
      <c r="E6" s="293"/>
      <c r="F6" s="293"/>
      <c r="G6" s="293"/>
      <c r="H6" s="65"/>
      <c r="I6" s="59"/>
      <c r="J6" s="293"/>
      <c r="K6" s="293"/>
      <c r="L6" s="293"/>
      <c r="M6" s="293"/>
      <c r="N6" s="293"/>
      <c r="O6" s="293"/>
      <c r="P6" s="293"/>
      <c r="Q6" s="293"/>
      <c r="R6" s="293"/>
      <c r="S6" s="293"/>
      <c r="T6" s="293"/>
      <c r="U6" s="293"/>
      <c r="V6" s="293"/>
      <c r="W6" s="293"/>
      <c r="X6" s="293"/>
      <c r="Y6" s="293"/>
      <c r="Z6" s="293"/>
      <c r="AA6" s="293"/>
      <c r="AB6" s="293"/>
      <c r="AC6" s="293"/>
      <c r="AD6" s="293"/>
      <c r="AE6" s="293"/>
      <c r="AF6" s="293"/>
      <c r="AG6" s="293"/>
      <c r="AH6" s="293"/>
      <c r="AI6" s="293"/>
      <c r="AJ6" s="293"/>
      <c r="AK6" s="293"/>
      <c r="AL6" s="294"/>
    </row>
    <row r="7" spans="1:41" ht="15.6" customHeight="1">
      <c r="B7" s="295"/>
      <c r="C7" s="296"/>
      <c r="D7" s="296"/>
      <c r="E7" s="296"/>
      <c r="F7" s="296"/>
      <c r="G7" s="296"/>
      <c r="H7" s="62"/>
      <c r="I7" s="51"/>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7"/>
    </row>
    <row r="8" spans="1:41">
      <c r="B8" s="387" t="s">
        <v>170</v>
      </c>
      <c r="C8" s="388"/>
      <c r="D8" s="388"/>
      <c r="E8" s="388"/>
      <c r="F8" s="388"/>
      <c r="G8" s="388"/>
      <c r="H8" s="568" t="s">
        <v>182</v>
      </c>
      <c r="I8" s="569"/>
      <c r="J8" s="569"/>
      <c r="K8" s="569"/>
      <c r="L8" s="569"/>
      <c r="M8" s="569"/>
      <c r="N8" s="569"/>
      <c r="O8" s="569"/>
      <c r="P8" s="569"/>
      <c r="Q8" s="569"/>
      <c r="R8" s="569"/>
      <c r="S8" s="569"/>
      <c r="T8" s="569"/>
      <c r="U8" s="569"/>
      <c r="V8" s="569"/>
      <c r="W8" s="569"/>
      <c r="X8" s="569"/>
      <c r="Y8" s="569"/>
      <c r="Z8" s="569"/>
      <c r="AA8" s="569"/>
      <c r="AB8" s="569"/>
      <c r="AC8" s="569"/>
      <c r="AD8" s="569"/>
      <c r="AE8" s="569"/>
      <c r="AF8" s="569"/>
      <c r="AG8" s="569"/>
      <c r="AH8" s="569"/>
      <c r="AI8" s="569"/>
      <c r="AJ8" s="569"/>
      <c r="AK8" s="569"/>
      <c r="AL8" s="570"/>
    </row>
    <row r="9" spans="1:41">
      <c r="B9" s="390"/>
      <c r="C9" s="391"/>
      <c r="D9" s="391"/>
      <c r="E9" s="391"/>
      <c r="F9" s="391"/>
      <c r="G9" s="391"/>
      <c r="H9" s="571"/>
      <c r="I9" s="561"/>
      <c r="J9" s="561"/>
      <c r="K9" s="561"/>
      <c r="L9" s="561"/>
      <c r="M9" s="561"/>
      <c r="N9" s="561"/>
      <c r="O9" s="561"/>
      <c r="P9" s="561"/>
      <c r="Q9" s="561"/>
      <c r="R9" s="561"/>
      <c r="S9" s="561"/>
      <c r="T9" s="561"/>
      <c r="U9" s="561"/>
      <c r="V9" s="561"/>
      <c r="W9" s="561"/>
      <c r="X9" s="561"/>
      <c r="Y9" s="561"/>
      <c r="Z9" s="561"/>
      <c r="AA9" s="561"/>
      <c r="AB9" s="561"/>
      <c r="AC9" s="561"/>
      <c r="AD9" s="561"/>
      <c r="AE9" s="561"/>
      <c r="AF9" s="561"/>
      <c r="AG9" s="561"/>
      <c r="AH9" s="561"/>
      <c r="AI9" s="561"/>
      <c r="AJ9" s="561"/>
      <c r="AK9" s="561"/>
      <c r="AL9" s="572"/>
    </row>
    <row r="10" spans="1:41">
      <c r="B10" s="390"/>
      <c r="C10" s="391"/>
      <c r="D10" s="391"/>
      <c r="E10" s="391"/>
      <c r="F10" s="391"/>
      <c r="G10" s="391"/>
      <c r="H10" s="571" t="s">
        <v>183</v>
      </c>
      <c r="I10" s="561"/>
      <c r="J10" s="561"/>
      <c r="K10" s="561"/>
      <c r="L10" s="561"/>
      <c r="M10" s="561"/>
      <c r="N10" s="561"/>
      <c r="O10" s="561"/>
      <c r="P10" s="561"/>
      <c r="Q10" s="561"/>
      <c r="R10" s="561"/>
      <c r="S10" s="561"/>
      <c r="T10" s="561"/>
      <c r="U10" s="561"/>
      <c r="V10" s="561"/>
      <c r="W10" s="561"/>
      <c r="X10" s="561"/>
      <c r="Y10" s="561"/>
      <c r="Z10" s="561"/>
      <c r="AA10" s="561"/>
      <c r="AB10" s="561"/>
      <c r="AC10" s="561"/>
      <c r="AD10" s="561"/>
      <c r="AE10" s="561"/>
      <c r="AF10" s="561"/>
      <c r="AG10" s="561"/>
      <c r="AH10" s="561"/>
      <c r="AI10" s="561"/>
      <c r="AJ10" s="561"/>
      <c r="AK10" s="561"/>
      <c r="AL10" s="572"/>
    </row>
    <row r="11" spans="1:41">
      <c r="B11" s="393"/>
      <c r="C11" s="394"/>
      <c r="D11" s="394"/>
      <c r="E11" s="394"/>
      <c r="F11" s="394"/>
      <c r="G11" s="394"/>
      <c r="H11" s="573"/>
      <c r="I11" s="574"/>
      <c r="J11" s="574"/>
      <c r="K11" s="574"/>
      <c r="L11" s="574"/>
      <c r="M11" s="574"/>
      <c r="N11" s="574"/>
      <c r="O11" s="574"/>
      <c r="P11" s="574"/>
      <c r="Q11" s="574"/>
      <c r="R11" s="574"/>
      <c r="S11" s="574"/>
      <c r="T11" s="574"/>
      <c r="U11" s="574"/>
      <c r="V11" s="574"/>
      <c r="W11" s="574"/>
      <c r="X11" s="574"/>
      <c r="Y11" s="574"/>
      <c r="Z11" s="574"/>
      <c r="AA11" s="574"/>
      <c r="AB11" s="574"/>
      <c r="AC11" s="574"/>
      <c r="AD11" s="574"/>
      <c r="AE11" s="574"/>
      <c r="AF11" s="574"/>
      <c r="AG11" s="574"/>
      <c r="AH11" s="574"/>
      <c r="AI11" s="574"/>
      <c r="AJ11" s="574"/>
      <c r="AK11" s="574"/>
      <c r="AL11" s="575"/>
    </row>
    <row r="12" spans="1:41" ht="48.95" customHeight="1">
      <c r="B12" s="526" t="s">
        <v>184</v>
      </c>
      <c r="C12" s="527"/>
      <c r="D12" s="527"/>
      <c r="E12" s="527"/>
      <c r="F12" s="527"/>
      <c r="G12" s="528"/>
      <c r="H12" s="345" t="s">
        <v>185</v>
      </c>
      <c r="I12" s="346"/>
      <c r="J12" s="346"/>
      <c r="K12" s="346"/>
      <c r="L12" s="346"/>
      <c r="M12" s="346"/>
      <c r="N12" s="346"/>
      <c r="O12" s="346"/>
      <c r="P12" s="346"/>
      <c r="Q12" s="346"/>
      <c r="R12" s="346"/>
      <c r="S12" s="346"/>
      <c r="T12" s="346"/>
      <c r="U12" s="346"/>
      <c r="V12" s="346"/>
      <c r="W12" s="346"/>
      <c r="X12" s="346"/>
      <c r="Y12" s="346"/>
      <c r="Z12" s="346"/>
      <c r="AA12" s="346"/>
      <c r="AB12" s="346"/>
      <c r="AC12" s="346"/>
      <c r="AD12" s="346"/>
      <c r="AE12" s="346"/>
      <c r="AF12" s="346"/>
      <c r="AG12" s="346"/>
      <c r="AH12" s="346"/>
      <c r="AI12" s="346"/>
      <c r="AJ12" s="346"/>
      <c r="AK12" s="346"/>
      <c r="AL12" s="347"/>
      <c r="AO12" s="98"/>
    </row>
    <row r="13" spans="1:41" ht="13.5" customHeight="1">
      <c r="B13" s="529" t="s">
        <v>186</v>
      </c>
      <c r="C13" s="530"/>
      <c r="D13" s="530"/>
      <c r="E13" s="530"/>
      <c r="F13" s="530"/>
      <c r="G13" s="531"/>
      <c r="H13" s="84"/>
      <c r="I13" s="83"/>
      <c r="J13" s="59"/>
      <c r="K13" s="59"/>
      <c r="L13" s="59"/>
      <c r="M13" s="59"/>
      <c r="N13" s="59"/>
      <c r="O13" s="59"/>
      <c r="P13" s="59"/>
      <c r="Q13" s="59"/>
      <c r="R13" s="76"/>
      <c r="S13" s="76"/>
      <c r="T13" s="59"/>
      <c r="U13" s="59"/>
      <c r="V13" s="59"/>
      <c r="W13" s="59"/>
      <c r="X13" s="59"/>
      <c r="Y13" s="59"/>
      <c r="Z13" s="59"/>
      <c r="AA13" s="59"/>
      <c r="AB13" s="59"/>
      <c r="AC13" s="59"/>
      <c r="AD13" s="59"/>
      <c r="AE13" s="59"/>
      <c r="AF13" s="59"/>
      <c r="AG13" s="59"/>
      <c r="AH13" s="59"/>
      <c r="AI13" s="59"/>
      <c r="AJ13" s="59"/>
      <c r="AK13" s="59"/>
      <c r="AL13" s="57"/>
      <c r="AO13" s="99"/>
    </row>
    <row r="14" spans="1:41" ht="13.5" customHeight="1">
      <c r="B14" s="532"/>
      <c r="C14" s="533"/>
      <c r="D14" s="533"/>
      <c r="E14" s="533"/>
      <c r="F14" s="533"/>
      <c r="G14" s="534"/>
      <c r="H14" s="82"/>
      <c r="I14" s="73"/>
      <c r="L14" s="47">
        <v>1</v>
      </c>
      <c r="M14" s="64"/>
      <c r="N14" s="47" t="s">
        <v>32</v>
      </c>
      <c r="R14" s="75"/>
      <c r="S14" s="75"/>
      <c r="Y14" s="47">
        <v>4</v>
      </c>
      <c r="Z14" s="64"/>
      <c r="AA14" s="47" t="s">
        <v>38</v>
      </c>
      <c r="AL14" s="52"/>
    </row>
    <row r="15" spans="1:41">
      <c r="B15" s="532"/>
      <c r="C15" s="533"/>
      <c r="D15" s="533"/>
      <c r="E15" s="533"/>
      <c r="F15" s="533"/>
      <c r="G15" s="534"/>
      <c r="H15" s="82"/>
      <c r="I15" s="73"/>
      <c r="L15" s="47">
        <v>2</v>
      </c>
      <c r="M15" s="64"/>
      <c r="N15" s="47" t="s">
        <v>34</v>
      </c>
      <c r="R15" s="75"/>
      <c r="S15" s="75"/>
      <c r="Y15" s="47">
        <v>5</v>
      </c>
      <c r="Z15" s="64"/>
      <c r="AA15" s="47" t="s">
        <v>40</v>
      </c>
      <c r="AL15" s="63"/>
    </row>
    <row r="16" spans="1:41">
      <c r="B16" s="532"/>
      <c r="C16" s="533"/>
      <c r="D16" s="533"/>
      <c r="E16" s="533"/>
      <c r="F16" s="533"/>
      <c r="G16" s="534"/>
      <c r="H16" s="82"/>
      <c r="I16" s="73"/>
      <c r="L16" s="47">
        <v>3</v>
      </c>
      <c r="M16" s="64"/>
      <c r="N16" s="47" t="s">
        <v>36</v>
      </c>
      <c r="R16" s="75"/>
      <c r="S16" s="75"/>
      <c r="AL16" s="52"/>
    </row>
    <row r="17" spans="2:38" ht="10.5" customHeight="1">
      <c r="B17" s="532"/>
      <c r="C17" s="533"/>
      <c r="D17" s="533"/>
      <c r="E17" s="533"/>
      <c r="F17" s="533"/>
      <c r="G17" s="534"/>
      <c r="H17" s="81"/>
      <c r="I17" s="80"/>
      <c r="J17" s="51"/>
      <c r="K17" s="51"/>
      <c r="L17" s="51"/>
      <c r="M17" s="51"/>
      <c r="N17" s="51"/>
      <c r="O17" s="51"/>
      <c r="P17" s="51"/>
      <c r="Q17" s="51"/>
      <c r="R17" s="74"/>
      <c r="S17" s="74"/>
      <c r="T17" s="51"/>
      <c r="U17" s="51"/>
      <c r="V17" s="51"/>
      <c r="W17" s="51"/>
      <c r="X17" s="51"/>
      <c r="Y17" s="51"/>
      <c r="Z17" s="51"/>
      <c r="AA17" s="51"/>
      <c r="AB17" s="51"/>
      <c r="AC17" s="51"/>
      <c r="AD17" s="51"/>
      <c r="AE17" s="51"/>
      <c r="AF17" s="51"/>
      <c r="AG17" s="51"/>
      <c r="AH17" s="51"/>
      <c r="AI17" s="51"/>
      <c r="AJ17" s="51"/>
      <c r="AK17" s="51"/>
      <c r="AL17" s="61"/>
    </row>
    <row r="18" spans="2:38" ht="15.95" customHeight="1">
      <c r="B18" s="529" t="s">
        <v>187</v>
      </c>
      <c r="C18" s="535"/>
      <c r="D18" s="388" t="s">
        <v>68</v>
      </c>
      <c r="E18" s="388"/>
      <c r="F18" s="388"/>
      <c r="G18" s="389"/>
      <c r="R18" s="75"/>
      <c r="S18" s="75"/>
      <c r="AL18" s="63"/>
    </row>
    <row r="19" spans="2:38" ht="22.5" customHeight="1">
      <c r="B19" s="536"/>
      <c r="C19" s="537"/>
      <c r="D19" s="391"/>
      <c r="E19" s="391"/>
      <c r="F19" s="391"/>
      <c r="G19" s="392"/>
      <c r="L19" s="47">
        <v>1</v>
      </c>
      <c r="N19" s="47" t="s">
        <v>169</v>
      </c>
      <c r="R19" s="75"/>
      <c r="S19" s="75"/>
      <c r="Y19" s="47">
        <v>6</v>
      </c>
      <c r="AA19" s="47" t="s">
        <v>168</v>
      </c>
      <c r="AL19" s="63"/>
    </row>
    <row r="20" spans="2:38" ht="22.5" customHeight="1">
      <c r="B20" s="536"/>
      <c r="C20" s="537"/>
      <c r="D20" s="391"/>
      <c r="E20" s="391"/>
      <c r="F20" s="391"/>
      <c r="G20" s="392"/>
      <c r="L20" s="47">
        <v>2</v>
      </c>
      <c r="N20" s="47" t="s">
        <v>167</v>
      </c>
      <c r="R20" s="75"/>
      <c r="S20" s="75"/>
      <c r="Y20" s="47">
        <v>7</v>
      </c>
      <c r="AA20" s="47" t="s">
        <v>166</v>
      </c>
      <c r="AL20" s="63"/>
    </row>
    <row r="21" spans="2:38" ht="22.5" customHeight="1">
      <c r="B21" s="536"/>
      <c r="C21" s="537"/>
      <c r="D21" s="391"/>
      <c r="E21" s="391"/>
      <c r="F21" s="391"/>
      <c r="G21" s="392"/>
      <c r="L21" s="47">
        <v>3</v>
      </c>
      <c r="N21" s="47" t="s">
        <v>165</v>
      </c>
      <c r="R21" s="75"/>
      <c r="S21" s="75"/>
      <c r="Y21" s="47">
        <v>8</v>
      </c>
      <c r="AA21" s="47" t="s">
        <v>164</v>
      </c>
      <c r="AL21" s="63"/>
    </row>
    <row r="22" spans="2:38" ht="22.5" customHeight="1">
      <c r="B22" s="536"/>
      <c r="C22" s="537"/>
      <c r="D22" s="391"/>
      <c r="E22" s="391"/>
      <c r="F22" s="391"/>
      <c r="G22" s="392"/>
      <c r="L22" s="47">
        <v>4</v>
      </c>
      <c r="N22" s="47" t="s">
        <v>163</v>
      </c>
      <c r="R22" s="75"/>
      <c r="S22" s="75"/>
      <c r="Y22" s="47">
        <v>9</v>
      </c>
      <c r="AA22" s="47" t="s">
        <v>43</v>
      </c>
      <c r="AL22" s="63"/>
    </row>
    <row r="23" spans="2:38" ht="22.5" customHeight="1">
      <c r="B23" s="536"/>
      <c r="C23" s="537"/>
      <c r="D23" s="391"/>
      <c r="E23" s="391"/>
      <c r="F23" s="391"/>
      <c r="G23" s="392"/>
      <c r="L23" s="47">
        <v>5</v>
      </c>
      <c r="N23" s="47" t="s">
        <v>162</v>
      </c>
      <c r="R23" s="75"/>
      <c r="S23" s="75"/>
      <c r="AL23" s="63"/>
    </row>
    <row r="24" spans="2:38" ht="3.95" customHeight="1">
      <c r="B24" s="536"/>
      <c r="C24" s="537"/>
      <c r="D24" s="394"/>
      <c r="E24" s="394"/>
      <c r="F24" s="394"/>
      <c r="G24" s="395"/>
      <c r="H24" s="51"/>
      <c r="I24" s="51"/>
      <c r="J24" s="51"/>
      <c r="K24" s="51"/>
      <c r="O24" s="51"/>
      <c r="P24" s="51"/>
      <c r="Q24" s="51"/>
      <c r="R24" s="74"/>
      <c r="S24" s="74"/>
      <c r="T24" s="51"/>
      <c r="U24" s="51"/>
      <c r="V24" s="51"/>
      <c r="W24" s="51"/>
      <c r="X24" s="51"/>
      <c r="Y24" s="51"/>
      <c r="Z24" s="51"/>
      <c r="AA24" s="51"/>
      <c r="AB24" s="51"/>
      <c r="AC24" s="51"/>
      <c r="AD24" s="51"/>
      <c r="AE24" s="51"/>
      <c r="AF24" s="51"/>
      <c r="AG24" s="51"/>
      <c r="AH24" s="51"/>
      <c r="AI24" s="51"/>
      <c r="AJ24" s="51"/>
      <c r="AK24" s="51"/>
      <c r="AL24" s="61"/>
    </row>
    <row r="25" spans="2:38" ht="10.5" customHeight="1">
      <c r="B25" s="536"/>
      <c r="C25" s="537"/>
      <c r="D25" s="387" t="s">
        <v>188</v>
      </c>
      <c r="E25" s="540"/>
      <c r="F25" s="540"/>
      <c r="G25" s="541"/>
      <c r="H25" s="59"/>
      <c r="I25" s="59"/>
      <c r="J25" s="59"/>
      <c r="K25" s="59"/>
      <c r="L25" s="59"/>
      <c r="M25" s="59"/>
      <c r="N25" s="59"/>
      <c r="O25" s="59"/>
      <c r="P25" s="59"/>
      <c r="Q25" s="59"/>
      <c r="R25" s="60"/>
      <c r="S25" s="60"/>
      <c r="T25" s="59"/>
      <c r="U25" s="59"/>
      <c r="V25" s="59"/>
      <c r="W25" s="58"/>
      <c r="X25" s="58"/>
      <c r="Y25" s="58"/>
      <c r="Z25" s="58"/>
      <c r="AA25" s="58"/>
      <c r="AB25" s="58"/>
      <c r="AC25" s="58"/>
      <c r="AD25" s="58"/>
      <c r="AE25" s="58"/>
      <c r="AF25" s="58"/>
      <c r="AG25" s="58"/>
      <c r="AH25" s="58"/>
      <c r="AI25" s="58"/>
      <c r="AJ25" s="58"/>
      <c r="AK25" s="58"/>
      <c r="AL25" s="57"/>
    </row>
    <row r="26" spans="2:38" ht="11.45" customHeight="1">
      <c r="B26" s="536"/>
      <c r="C26" s="537"/>
      <c r="D26" s="542"/>
      <c r="E26" s="543"/>
      <c r="F26" s="543"/>
      <c r="G26" s="544"/>
      <c r="H26" s="72"/>
      <c r="I26" s="548" t="s">
        <v>189</v>
      </c>
      <c r="J26" s="548"/>
      <c r="K26" s="548"/>
      <c r="L26" s="548"/>
      <c r="M26" s="548"/>
      <c r="N26" s="548"/>
      <c r="O26" s="548"/>
      <c r="P26" s="548"/>
      <c r="Q26" s="548"/>
      <c r="R26" s="548"/>
      <c r="S26" s="548"/>
      <c r="T26" s="548"/>
      <c r="U26" s="548"/>
      <c r="V26" s="548"/>
      <c r="W26" s="548"/>
      <c r="X26" s="548"/>
      <c r="Y26" s="548"/>
      <c r="Z26" s="548"/>
      <c r="AA26" s="548"/>
      <c r="AB26" s="548"/>
      <c r="AC26" s="548"/>
      <c r="AD26" s="548"/>
      <c r="AE26" s="549" t="s">
        <v>190</v>
      </c>
      <c r="AF26" s="552" t="s">
        <v>191</v>
      </c>
      <c r="AG26" s="553"/>
      <c r="AH26" s="553"/>
      <c r="AI26" s="553"/>
      <c r="AJ26" s="553"/>
      <c r="AK26" s="554"/>
      <c r="AL26" s="52"/>
    </row>
    <row r="27" spans="2:38" ht="11.45" customHeight="1">
      <c r="B27" s="536"/>
      <c r="C27" s="537"/>
      <c r="D27" s="542"/>
      <c r="E27" s="543"/>
      <c r="F27" s="543"/>
      <c r="G27" s="544"/>
      <c r="H27" s="72"/>
      <c r="I27" s="548"/>
      <c r="J27" s="548"/>
      <c r="K27" s="548"/>
      <c r="L27" s="548"/>
      <c r="M27" s="548"/>
      <c r="N27" s="548"/>
      <c r="O27" s="548"/>
      <c r="P27" s="548"/>
      <c r="Q27" s="548"/>
      <c r="R27" s="548"/>
      <c r="S27" s="548"/>
      <c r="T27" s="548"/>
      <c r="U27" s="548"/>
      <c r="V27" s="548"/>
      <c r="W27" s="548"/>
      <c r="X27" s="548"/>
      <c r="Y27" s="548"/>
      <c r="Z27" s="548"/>
      <c r="AA27" s="548"/>
      <c r="AB27" s="548"/>
      <c r="AC27" s="548"/>
      <c r="AD27" s="548"/>
      <c r="AE27" s="550"/>
      <c r="AF27" s="102"/>
      <c r="AG27" s="103"/>
      <c r="AH27" s="103"/>
      <c r="AI27" s="103"/>
      <c r="AJ27" s="103"/>
      <c r="AK27" s="104"/>
      <c r="AL27" s="52"/>
    </row>
    <row r="28" spans="2:38" ht="11.45" customHeight="1">
      <c r="B28" s="536"/>
      <c r="C28" s="537"/>
      <c r="D28" s="542"/>
      <c r="E28" s="543"/>
      <c r="F28" s="543"/>
      <c r="G28" s="544"/>
      <c r="H28" s="72"/>
      <c r="I28" s="105"/>
      <c r="J28" s="105"/>
      <c r="K28" s="105"/>
      <c r="L28" s="105"/>
      <c r="M28" s="105"/>
      <c r="N28" s="105"/>
      <c r="O28" s="105"/>
      <c r="P28" s="105"/>
      <c r="Q28" s="105"/>
      <c r="R28" s="105"/>
      <c r="S28" s="105"/>
      <c r="T28" s="105"/>
      <c r="U28" s="105"/>
      <c r="V28" s="105"/>
      <c r="W28" s="105"/>
      <c r="X28" s="105"/>
      <c r="Y28" s="105"/>
      <c r="Z28" s="105"/>
      <c r="AA28" s="105"/>
      <c r="AB28" s="105"/>
      <c r="AC28" s="105"/>
      <c r="AD28" s="105"/>
      <c r="AE28" s="551"/>
      <c r="AF28" s="106"/>
      <c r="AG28" s="107"/>
      <c r="AH28" s="107"/>
      <c r="AI28" s="107"/>
      <c r="AJ28" s="107"/>
      <c r="AK28" s="108" t="s">
        <v>192</v>
      </c>
      <c r="AL28" s="52"/>
    </row>
    <row r="29" spans="2:38" ht="4.5" customHeight="1">
      <c r="B29" s="536"/>
      <c r="C29" s="537"/>
      <c r="D29" s="542"/>
      <c r="E29" s="543"/>
      <c r="F29" s="543"/>
      <c r="G29" s="544"/>
      <c r="H29" s="72"/>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9"/>
      <c r="AF29" s="72"/>
      <c r="AG29" s="72"/>
      <c r="AH29" s="72"/>
      <c r="AI29" s="72"/>
      <c r="AJ29" s="72"/>
      <c r="AK29" s="72"/>
      <c r="AL29" s="52"/>
    </row>
    <row r="30" spans="2:38" ht="10.5" customHeight="1">
      <c r="B30" s="536"/>
      <c r="C30" s="537"/>
      <c r="D30" s="542"/>
      <c r="E30" s="543"/>
      <c r="F30" s="543"/>
      <c r="G30" s="544"/>
      <c r="I30" s="482" t="s">
        <v>193</v>
      </c>
      <c r="J30" s="482"/>
      <c r="K30" s="482"/>
      <c r="L30" s="482"/>
      <c r="M30" s="482"/>
      <c r="N30" s="482"/>
      <c r="O30" s="482"/>
      <c r="P30" s="482"/>
      <c r="Q30" s="482"/>
      <c r="R30" s="482"/>
      <c r="S30" s="482"/>
      <c r="T30" s="482"/>
      <c r="U30" s="482"/>
      <c r="V30" s="482"/>
      <c r="W30" s="482"/>
      <c r="X30" s="482"/>
      <c r="Y30" s="482"/>
      <c r="Z30" s="482"/>
      <c r="AA30" s="482"/>
      <c r="AB30" s="482"/>
      <c r="AC30" s="482"/>
      <c r="AD30" s="482"/>
      <c r="AE30" s="110"/>
      <c r="AF30" s="110"/>
      <c r="AG30" s="110"/>
      <c r="AH30" s="110"/>
      <c r="AI30" s="110"/>
      <c r="AJ30" s="110"/>
      <c r="AK30" s="110"/>
      <c r="AL30" s="52"/>
    </row>
    <row r="31" spans="2:38" ht="11.45" customHeight="1">
      <c r="B31" s="536"/>
      <c r="C31" s="537"/>
      <c r="D31" s="542"/>
      <c r="E31" s="543"/>
      <c r="F31" s="543"/>
      <c r="G31" s="544"/>
      <c r="I31" s="482"/>
      <c r="J31" s="482"/>
      <c r="K31" s="482"/>
      <c r="L31" s="482"/>
      <c r="M31" s="482"/>
      <c r="N31" s="482"/>
      <c r="O31" s="482"/>
      <c r="P31" s="482"/>
      <c r="Q31" s="482"/>
      <c r="R31" s="482"/>
      <c r="S31" s="482"/>
      <c r="T31" s="482"/>
      <c r="U31" s="482"/>
      <c r="V31" s="482"/>
      <c r="W31" s="482"/>
      <c r="X31" s="482"/>
      <c r="Y31" s="482"/>
      <c r="Z31" s="482"/>
      <c r="AA31" s="482"/>
      <c r="AB31" s="482"/>
      <c r="AC31" s="482"/>
      <c r="AD31" s="482"/>
      <c r="AE31" s="555" t="s">
        <v>194</v>
      </c>
      <c r="AF31" s="558" t="s">
        <v>195</v>
      </c>
      <c r="AG31" s="559"/>
      <c r="AH31" s="559"/>
      <c r="AI31" s="559"/>
      <c r="AJ31" s="559"/>
      <c r="AK31" s="560"/>
      <c r="AL31" s="52"/>
    </row>
    <row r="32" spans="2:38" ht="11.45" customHeight="1">
      <c r="B32" s="536"/>
      <c r="C32" s="537"/>
      <c r="D32" s="542"/>
      <c r="E32" s="543"/>
      <c r="F32" s="543"/>
      <c r="G32" s="544"/>
      <c r="I32" s="111"/>
      <c r="J32" s="482" t="s">
        <v>196</v>
      </c>
      <c r="K32" s="482"/>
      <c r="L32" s="482"/>
      <c r="M32" s="482"/>
      <c r="N32" s="482"/>
      <c r="O32" s="482"/>
      <c r="P32" s="482"/>
      <c r="Q32" s="482"/>
      <c r="R32" s="482"/>
      <c r="S32" s="482"/>
      <c r="T32" s="482"/>
      <c r="U32" s="482"/>
      <c r="V32" s="482"/>
      <c r="W32" s="482"/>
      <c r="X32" s="482"/>
      <c r="Y32" s="482"/>
      <c r="Z32" s="482"/>
      <c r="AA32" s="482"/>
      <c r="AB32" s="482"/>
      <c r="AC32" s="482"/>
      <c r="AD32" s="482"/>
      <c r="AE32" s="556"/>
      <c r="AF32" s="112"/>
      <c r="AG32" s="79"/>
      <c r="AH32" s="79"/>
      <c r="AI32" s="79"/>
      <c r="AJ32" s="79"/>
      <c r="AK32" s="113"/>
      <c r="AL32" s="52"/>
    </row>
    <row r="33" spans="2:38" ht="11.45" customHeight="1">
      <c r="B33" s="536"/>
      <c r="C33" s="537"/>
      <c r="D33" s="542"/>
      <c r="E33" s="543"/>
      <c r="F33" s="543"/>
      <c r="G33" s="544"/>
      <c r="I33" s="111"/>
      <c r="J33" s="482"/>
      <c r="K33" s="482"/>
      <c r="L33" s="482"/>
      <c r="M33" s="482"/>
      <c r="N33" s="482"/>
      <c r="O33" s="482"/>
      <c r="P33" s="482"/>
      <c r="Q33" s="482"/>
      <c r="R33" s="482"/>
      <c r="S33" s="482"/>
      <c r="T33" s="482"/>
      <c r="U33" s="482"/>
      <c r="V33" s="482"/>
      <c r="W33" s="482"/>
      <c r="X33" s="482"/>
      <c r="Y33" s="482"/>
      <c r="Z33" s="482"/>
      <c r="AA33" s="482"/>
      <c r="AB33" s="482"/>
      <c r="AC33" s="482"/>
      <c r="AD33" s="482"/>
      <c r="AE33" s="557"/>
      <c r="AF33" s="114"/>
      <c r="AG33" s="115"/>
      <c r="AH33" s="115"/>
      <c r="AI33" s="115"/>
      <c r="AJ33" s="115"/>
      <c r="AK33" s="116" t="s">
        <v>197</v>
      </c>
      <c r="AL33" s="52"/>
    </row>
    <row r="34" spans="2:38" ht="3.95" customHeight="1">
      <c r="B34" s="536"/>
      <c r="C34" s="537"/>
      <c r="D34" s="542"/>
      <c r="E34" s="543"/>
      <c r="F34" s="543"/>
      <c r="G34" s="544"/>
      <c r="I34" s="111"/>
      <c r="J34" s="117"/>
      <c r="K34" s="117"/>
      <c r="L34" s="117"/>
      <c r="M34" s="117"/>
      <c r="N34" s="117"/>
      <c r="O34" s="117"/>
      <c r="P34" s="117"/>
      <c r="Q34" s="117"/>
      <c r="R34" s="117"/>
      <c r="S34" s="117"/>
      <c r="T34" s="117"/>
      <c r="U34" s="117"/>
      <c r="V34" s="117"/>
      <c r="W34" s="117"/>
      <c r="X34" s="117"/>
      <c r="Y34" s="117"/>
      <c r="Z34" s="117"/>
      <c r="AA34" s="117"/>
      <c r="AB34" s="117"/>
      <c r="AC34" s="117"/>
      <c r="AD34" s="117"/>
      <c r="AE34" s="118"/>
      <c r="AF34" s="110"/>
      <c r="AG34" s="110"/>
      <c r="AH34" s="110"/>
      <c r="AI34" s="110"/>
      <c r="AJ34" s="110"/>
      <c r="AK34" s="110"/>
      <c r="AL34" s="52"/>
    </row>
    <row r="35" spans="2:38" ht="10.5" customHeight="1" thickBot="1">
      <c r="B35" s="536"/>
      <c r="C35" s="537"/>
      <c r="D35" s="542"/>
      <c r="E35" s="543"/>
      <c r="F35" s="543"/>
      <c r="G35" s="544"/>
      <c r="I35" s="561" t="s">
        <v>198</v>
      </c>
      <c r="J35" s="561"/>
      <c r="K35" s="561"/>
      <c r="L35" s="561"/>
      <c r="M35" s="561"/>
      <c r="N35" s="561"/>
      <c r="O35" s="561"/>
      <c r="P35" s="561"/>
      <c r="Q35" s="561"/>
      <c r="R35" s="561"/>
      <c r="S35" s="561"/>
      <c r="T35" s="561"/>
      <c r="U35" s="561"/>
      <c r="V35" s="561"/>
      <c r="W35" s="561"/>
      <c r="X35" s="561"/>
      <c r="Y35" s="561"/>
      <c r="Z35" s="561"/>
      <c r="AA35" s="561"/>
      <c r="AB35" s="561"/>
      <c r="AC35" s="561"/>
      <c r="AD35" s="561"/>
      <c r="AE35" s="110"/>
      <c r="AF35" s="110"/>
      <c r="AG35" s="110"/>
      <c r="AH35" s="110"/>
      <c r="AI35" s="110"/>
      <c r="AJ35" s="110"/>
      <c r="AK35" s="110"/>
      <c r="AL35" s="52"/>
    </row>
    <row r="36" spans="2:38" ht="11.45" customHeight="1" thickBot="1">
      <c r="B36" s="536"/>
      <c r="C36" s="537"/>
      <c r="D36" s="542"/>
      <c r="E36" s="543"/>
      <c r="F36" s="543"/>
      <c r="G36" s="544"/>
      <c r="I36" s="561"/>
      <c r="J36" s="561"/>
      <c r="K36" s="561"/>
      <c r="L36" s="561"/>
      <c r="M36" s="561"/>
      <c r="N36" s="561"/>
      <c r="O36" s="561"/>
      <c r="P36" s="561"/>
      <c r="Q36" s="561"/>
      <c r="R36" s="561"/>
      <c r="S36" s="561"/>
      <c r="T36" s="561"/>
      <c r="U36" s="561"/>
      <c r="V36" s="561"/>
      <c r="W36" s="561"/>
      <c r="X36" s="561"/>
      <c r="Y36" s="561"/>
      <c r="Z36" s="561"/>
      <c r="AA36" s="561"/>
      <c r="AB36" s="561"/>
      <c r="AC36" s="561"/>
      <c r="AD36" s="561"/>
      <c r="AE36" s="562" t="s">
        <v>199</v>
      </c>
      <c r="AF36" s="565" t="s">
        <v>200</v>
      </c>
      <c r="AG36" s="566"/>
      <c r="AH36" s="566"/>
      <c r="AI36" s="566"/>
      <c r="AJ36" s="566"/>
      <c r="AK36" s="567"/>
      <c r="AL36" s="52"/>
    </row>
    <row r="37" spans="2:38" ht="18.600000000000001" customHeight="1">
      <c r="B37" s="536"/>
      <c r="C37" s="537"/>
      <c r="D37" s="542"/>
      <c r="E37" s="543"/>
      <c r="F37" s="543"/>
      <c r="G37" s="544"/>
      <c r="I37" s="111" t="s">
        <v>201</v>
      </c>
      <c r="J37" s="482" t="s">
        <v>202</v>
      </c>
      <c r="K37" s="482"/>
      <c r="L37" s="482"/>
      <c r="M37" s="482"/>
      <c r="N37" s="482"/>
      <c r="O37" s="482"/>
      <c r="P37" s="482"/>
      <c r="Q37" s="482"/>
      <c r="R37" s="482"/>
      <c r="S37" s="482"/>
      <c r="T37" s="482"/>
      <c r="U37" s="482"/>
      <c r="V37" s="482"/>
      <c r="W37" s="482"/>
      <c r="X37" s="482"/>
      <c r="Y37" s="482"/>
      <c r="Z37" s="482"/>
      <c r="AA37" s="482"/>
      <c r="AB37" s="482"/>
      <c r="AC37" s="482"/>
      <c r="AD37" s="482"/>
      <c r="AE37" s="563"/>
      <c r="AF37" s="110"/>
      <c r="AG37" s="110"/>
      <c r="AH37" s="110"/>
      <c r="AI37" s="110"/>
      <c r="AJ37" s="110"/>
      <c r="AK37" s="119"/>
      <c r="AL37" s="52"/>
    </row>
    <row r="38" spans="2:38" ht="18.600000000000001" customHeight="1" thickBot="1">
      <c r="B38" s="536"/>
      <c r="C38" s="537"/>
      <c r="D38" s="542"/>
      <c r="E38" s="543"/>
      <c r="F38" s="543"/>
      <c r="G38" s="544"/>
      <c r="I38" s="111"/>
      <c r="J38" s="482"/>
      <c r="K38" s="482"/>
      <c r="L38" s="482"/>
      <c r="M38" s="482"/>
      <c r="N38" s="482"/>
      <c r="O38" s="482"/>
      <c r="P38" s="482"/>
      <c r="Q38" s="482"/>
      <c r="R38" s="482"/>
      <c r="S38" s="482"/>
      <c r="T38" s="482"/>
      <c r="U38" s="482"/>
      <c r="V38" s="482"/>
      <c r="W38" s="482"/>
      <c r="X38" s="482"/>
      <c r="Y38" s="482"/>
      <c r="Z38" s="482"/>
      <c r="AA38" s="482"/>
      <c r="AB38" s="482"/>
      <c r="AC38" s="482"/>
      <c r="AD38" s="482"/>
      <c r="AE38" s="564"/>
      <c r="AF38" s="120"/>
      <c r="AG38" s="120"/>
      <c r="AH38" s="120"/>
      <c r="AI38" s="120"/>
      <c r="AJ38" s="120"/>
      <c r="AK38" s="121" t="s">
        <v>192</v>
      </c>
      <c r="AL38" s="52"/>
    </row>
    <row r="39" spans="2:38" ht="10.5" customHeight="1" thickBot="1">
      <c r="B39" s="536"/>
      <c r="C39" s="537"/>
      <c r="D39" s="542"/>
      <c r="E39" s="543"/>
      <c r="F39" s="543"/>
      <c r="G39" s="544"/>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52"/>
    </row>
    <row r="40" spans="2:38" ht="14.45" customHeight="1">
      <c r="B40" s="536"/>
      <c r="C40" s="537"/>
      <c r="D40" s="542"/>
      <c r="E40" s="543"/>
      <c r="F40" s="543"/>
      <c r="G40" s="544"/>
      <c r="I40" s="110"/>
      <c r="J40" s="110"/>
      <c r="K40" s="110"/>
      <c r="L40" s="110"/>
      <c r="M40" s="110"/>
      <c r="N40" s="110"/>
      <c r="O40" s="110"/>
      <c r="P40" s="110"/>
      <c r="Q40" s="110"/>
      <c r="R40" s="110"/>
      <c r="S40" s="110"/>
      <c r="T40" s="110"/>
      <c r="U40" s="110"/>
      <c r="V40" s="110"/>
      <c r="W40" s="110"/>
      <c r="X40" s="110"/>
      <c r="Y40" s="110"/>
      <c r="Z40" s="110"/>
      <c r="AA40" s="110"/>
      <c r="AB40" s="110"/>
      <c r="AC40" s="110"/>
      <c r="AD40" s="483" t="s">
        <v>203</v>
      </c>
      <c r="AE40" s="484"/>
      <c r="AF40" s="484"/>
      <c r="AG40" s="484"/>
      <c r="AH40" s="484"/>
      <c r="AI40" s="484"/>
      <c r="AJ40" s="484"/>
      <c r="AK40" s="485"/>
      <c r="AL40" s="122"/>
    </row>
    <row r="41" spans="2:38" ht="14.45" customHeight="1">
      <c r="B41" s="536"/>
      <c r="C41" s="537"/>
      <c r="D41" s="542"/>
      <c r="E41" s="543"/>
      <c r="F41" s="543"/>
      <c r="G41" s="544"/>
      <c r="I41" s="110"/>
      <c r="J41" s="110"/>
      <c r="K41" s="110"/>
      <c r="L41" s="110"/>
      <c r="M41" s="110"/>
      <c r="N41" s="110"/>
      <c r="O41" s="110"/>
      <c r="P41" s="110"/>
      <c r="Q41" s="110"/>
      <c r="R41" s="110"/>
      <c r="S41" s="110"/>
      <c r="T41" s="110"/>
      <c r="U41" s="110"/>
      <c r="V41" s="110"/>
      <c r="W41" s="110"/>
      <c r="X41" s="110"/>
      <c r="Y41" s="110"/>
      <c r="Z41" s="110"/>
      <c r="AA41" s="110"/>
      <c r="AB41" s="110"/>
      <c r="AC41" s="110"/>
      <c r="AD41" s="486"/>
      <c r="AE41" s="487"/>
      <c r="AF41" s="487"/>
      <c r="AG41" s="487"/>
      <c r="AH41" s="487"/>
      <c r="AI41" s="487"/>
      <c r="AJ41" s="487"/>
      <c r="AK41" s="488"/>
      <c r="AL41" s="122"/>
    </row>
    <row r="42" spans="2:38" ht="14.45" customHeight="1" thickBot="1">
      <c r="B42" s="536"/>
      <c r="C42" s="537"/>
      <c r="D42" s="542"/>
      <c r="E42" s="543"/>
      <c r="F42" s="543"/>
      <c r="G42" s="544"/>
      <c r="I42" s="110"/>
      <c r="J42" s="110"/>
      <c r="K42" s="110"/>
      <c r="L42" s="110"/>
      <c r="M42" s="110"/>
      <c r="N42" s="110"/>
      <c r="O42" s="110"/>
      <c r="P42" s="110"/>
      <c r="Q42" s="110"/>
      <c r="R42" s="110"/>
      <c r="S42" s="110"/>
      <c r="T42" s="110"/>
      <c r="U42" s="110"/>
      <c r="V42" s="110"/>
      <c r="W42" s="110"/>
      <c r="X42" s="110"/>
      <c r="Y42" s="110"/>
      <c r="Z42" s="110"/>
      <c r="AA42" s="110"/>
      <c r="AB42" s="110"/>
      <c r="AC42" s="110"/>
      <c r="AD42" s="489"/>
      <c r="AE42" s="490"/>
      <c r="AF42" s="490"/>
      <c r="AG42" s="490"/>
      <c r="AH42" s="490"/>
      <c r="AI42" s="490"/>
      <c r="AJ42" s="490"/>
      <c r="AK42" s="491"/>
      <c r="AL42" s="122"/>
    </row>
    <row r="43" spans="2:38" ht="6" customHeight="1">
      <c r="B43" s="536"/>
      <c r="C43" s="537"/>
      <c r="D43" s="542"/>
      <c r="E43" s="543"/>
      <c r="F43" s="543"/>
      <c r="G43" s="544"/>
      <c r="I43" s="110"/>
      <c r="J43" s="110"/>
      <c r="K43" s="110"/>
      <c r="L43" s="110"/>
      <c r="M43" s="110"/>
      <c r="N43" s="110"/>
      <c r="O43" s="110"/>
      <c r="P43" s="110"/>
      <c r="Q43" s="110"/>
      <c r="R43" s="110"/>
      <c r="S43" s="110"/>
      <c r="T43" s="110"/>
      <c r="U43" s="110"/>
      <c r="V43" s="110"/>
      <c r="W43" s="110"/>
      <c r="X43" s="110"/>
      <c r="Y43" s="110"/>
      <c r="Z43" s="110"/>
      <c r="AA43" s="110"/>
      <c r="AB43" s="110"/>
      <c r="AC43" s="110"/>
      <c r="AD43" s="303"/>
      <c r="AE43" s="304"/>
      <c r="AF43" s="304"/>
      <c r="AG43" s="304"/>
      <c r="AH43" s="304"/>
      <c r="AI43" s="492"/>
      <c r="AJ43" s="497" t="s">
        <v>69</v>
      </c>
      <c r="AK43" s="498"/>
      <c r="AL43" s="52"/>
    </row>
    <row r="44" spans="2:38" ht="6" customHeight="1">
      <c r="B44" s="536"/>
      <c r="C44" s="537"/>
      <c r="D44" s="542"/>
      <c r="E44" s="543"/>
      <c r="F44" s="543"/>
      <c r="G44" s="544"/>
      <c r="I44" s="110"/>
      <c r="J44" s="110"/>
      <c r="K44" s="110"/>
      <c r="L44" s="110"/>
      <c r="M44" s="110"/>
      <c r="N44" s="110"/>
      <c r="O44" s="110"/>
      <c r="P44" s="110"/>
      <c r="Q44" s="110"/>
      <c r="R44" s="110"/>
      <c r="S44" s="110"/>
      <c r="T44" s="110"/>
      <c r="U44" s="110"/>
      <c r="V44" s="110"/>
      <c r="W44" s="110"/>
      <c r="X44" s="110"/>
      <c r="Y44" s="110"/>
      <c r="Z44" s="110"/>
      <c r="AA44" s="110"/>
      <c r="AB44" s="110"/>
      <c r="AC44" s="110"/>
      <c r="AD44" s="493"/>
      <c r="AE44" s="494"/>
      <c r="AF44" s="494"/>
      <c r="AG44" s="494"/>
      <c r="AH44" s="494"/>
      <c r="AI44" s="495"/>
      <c r="AJ44" s="499"/>
      <c r="AK44" s="500"/>
      <c r="AL44" s="52"/>
    </row>
    <row r="45" spans="2:38" ht="11.45" customHeight="1" thickBot="1">
      <c r="B45" s="536"/>
      <c r="C45" s="537"/>
      <c r="D45" s="542"/>
      <c r="E45" s="543"/>
      <c r="F45" s="543"/>
      <c r="G45" s="544"/>
      <c r="I45" s="110"/>
      <c r="J45" s="110"/>
      <c r="K45" s="110"/>
      <c r="L45" s="110"/>
      <c r="M45" s="110"/>
      <c r="N45" s="110"/>
      <c r="O45" s="110"/>
      <c r="P45" s="110"/>
      <c r="Q45" s="110"/>
      <c r="R45" s="110"/>
      <c r="S45" s="110"/>
      <c r="T45" s="110"/>
      <c r="U45" s="110"/>
      <c r="V45" s="110"/>
      <c r="W45" s="110"/>
      <c r="X45" s="110"/>
      <c r="Y45" s="110"/>
      <c r="Z45" s="110"/>
      <c r="AA45" s="110"/>
      <c r="AB45" s="110"/>
      <c r="AC45" s="110"/>
      <c r="AD45" s="383"/>
      <c r="AE45" s="300"/>
      <c r="AF45" s="300"/>
      <c r="AG45" s="300"/>
      <c r="AH45" s="300"/>
      <c r="AI45" s="496"/>
      <c r="AJ45" s="501"/>
      <c r="AK45" s="502"/>
      <c r="AL45" s="52"/>
    </row>
    <row r="46" spans="2:38" ht="11.45" customHeight="1">
      <c r="B46" s="538"/>
      <c r="C46" s="539"/>
      <c r="D46" s="545"/>
      <c r="E46" s="546"/>
      <c r="F46" s="546"/>
      <c r="G46" s="547"/>
      <c r="I46" s="110"/>
      <c r="J46" s="110"/>
      <c r="K46" s="110"/>
      <c r="L46" s="110"/>
      <c r="M46" s="110"/>
      <c r="N46" s="110"/>
      <c r="O46" s="110"/>
      <c r="P46" s="110"/>
      <c r="Q46" s="110"/>
      <c r="R46" s="110"/>
      <c r="S46" s="110"/>
      <c r="T46" s="110"/>
      <c r="U46" s="110"/>
      <c r="V46" s="110"/>
      <c r="W46" s="110"/>
      <c r="X46" s="110"/>
      <c r="Y46" s="110"/>
      <c r="Z46" s="110"/>
      <c r="AA46" s="110"/>
      <c r="AB46" s="110"/>
      <c r="AC46" s="110"/>
      <c r="AD46" s="97"/>
      <c r="AE46" s="97"/>
      <c r="AF46" s="97"/>
      <c r="AG46" s="97"/>
      <c r="AH46" s="97"/>
      <c r="AI46" s="97"/>
      <c r="AJ46" s="48"/>
      <c r="AK46" s="48"/>
      <c r="AL46" s="50"/>
    </row>
    <row r="47" spans="2:38" s="123" customFormat="1" ht="19.5" customHeight="1">
      <c r="B47" s="503" t="s">
        <v>204</v>
      </c>
      <c r="C47" s="504"/>
      <c r="D47" s="387" t="s">
        <v>205</v>
      </c>
      <c r="E47" s="509"/>
      <c r="F47" s="509"/>
      <c r="G47" s="509"/>
      <c r="H47" s="509"/>
      <c r="I47" s="509"/>
      <c r="J47" s="509"/>
      <c r="K47" s="509"/>
      <c r="L47" s="509"/>
      <c r="M47" s="509"/>
      <c r="N47" s="509"/>
      <c r="O47" s="509"/>
      <c r="P47" s="509"/>
      <c r="Q47" s="509"/>
      <c r="R47" s="509"/>
      <c r="S47" s="510"/>
      <c r="T47" s="517" t="s">
        <v>206</v>
      </c>
      <c r="U47" s="518"/>
      <c r="V47" s="518"/>
      <c r="W47" s="518"/>
      <c r="X47" s="518"/>
      <c r="Y47" s="518"/>
      <c r="Z47" s="518"/>
      <c r="AA47" s="518"/>
      <c r="AB47" s="518"/>
      <c r="AC47" s="518"/>
      <c r="AD47" s="518"/>
      <c r="AE47" s="518"/>
      <c r="AF47" s="518"/>
      <c r="AG47" s="518"/>
      <c r="AH47" s="518"/>
      <c r="AI47" s="518"/>
      <c r="AJ47" s="518"/>
      <c r="AK47" s="518"/>
      <c r="AL47" s="519"/>
    </row>
    <row r="48" spans="2:38" s="123" customFormat="1" ht="19.5" customHeight="1">
      <c r="B48" s="505"/>
      <c r="C48" s="506"/>
      <c r="D48" s="511"/>
      <c r="E48" s="512"/>
      <c r="F48" s="512"/>
      <c r="G48" s="512"/>
      <c r="H48" s="512"/>
      <c r="I48" s="512"/>
      <c r="J48" s="512"/>
      <c r="K48" s="512"/>
      <c r="L48" s="512"/>
      <c r="M48" s="512"/>
      <c r="N48" s="512"/>
      <c r="O48" s="512"/>
      <c r="P48" s="512"/>
      <c r="Q48" s="512"/>
      <c r="R48" s="512"/>
      <c r="S48" s="513"/>
      <c r="T48" s="520"/>
      <c r="U48" s="521"/>
      <c r="V48" s="521"/>
      <c r="W48" s="521"/>
      <c r="X48" s="521"/>
      <c r="Y48" s="521"/>
      <c r="Z48" s="521"/>
      <c r="AA48" s="521"/>
      <c r="AB48" s="521"/>
      <c r="AC48" s="521"/>
      <c r="AD48" s="521"/>
      <c r="AE48" s="521"/>
      <c r="AF48" s="521"/>
      <c r="AG48" s="521"/>
      <c r="AH48" s="521"/>
      <c r="AI48" s="521"/>
      <c r="AJ48" s="521"/>
      <c r="AK48" s="521"/>
      <c r="AL48" s="522"/>
    </row>
    <row r="49" spans="1:38" s="123" customFormat="1" ht="19.5" customHeight="1">
      <c r="B49" s="505"/>
      <c r="C49" s="506"/>
      <c r="D49" s="511"/>
      <c r="E49" s="512"/>
      <c r="F49" s="512"/>
      <c r="G49" s="512"/>
      <c r="H49" s="512"/>
      <c r="I49" s="512"/>
      <c r="J49" s="512"/>
      <c r="K49" s="512"/>
      <c r="L49" s="512"/>
      <c r="M49" s="512"/>
      <c r="N49" s="512"/>
      <c r="O49" s="512"/>
      <c r="P49" s="512"/>
      <c r="Q49" s="512"/>
      <c r="R49" s="512"/>
      <c r="S49" s="513"/>
      <c r="T49" s="520"/>
      <c r="U49" s="521"/>
      <c r="V49" s="521"/>
      <c r="W49" s="521"/>
      <c r="X49" s="521"/>
      <c r="Y49" s="521"/>
      <c r="Z49" s="521"/>
      <c r="AA49" s="521"/>
      <c r="AB49" s="521"/>
      <c r="AC49" s="521"/>
      <c r="AD49" s="521"/>
      <c r="AE49" s="521"/>
      <c r="AF49" s="521"/>
      <c r="AG49" s="521"/>
      <c r="AH49" s="521"/>
      <c r="AI49" s="521"/>
      <c r="AJ49" s="521"/>
      <c r="AK49" s="521"/>
      <c r="AL49" s="522"/>
    </row>
    <row r="50" spans="1:38" s="123" customFormat="1" ht="19.5" customHeight="1">
      <c r="B50" s="505"/>
      <c r="C50" s="506"/>
      <c r="D50" s="511"/>
      <c r="E50" s="512"/>
      <c r="F50" s="512"/>
      <c r="G50" s="512"/>
      <c r="H50" s="512"/>
      <c r="I50" s="512"/>
      <c r="J50" s="512"/>
      <c r="K50" s="512"/>
      <c r="L50" s="512"/>
      <c r="M50" s="512"/>
      <c r="N50" s="512"/>
      <c r="O50" s="512"/>
      <c r="P50" s="512"/>
      <c r="Q50" s="512"/>
      <c r="R50" s="512"/>
      <c r="S50" s="513"/>
      <c r="T50" s="520"/>
      <c r="U50" s="521"/>
      <c r="V50" s="521"/>
      <c r="W50" s="521"/>
      <c r="X50" s="521"/>
      <c r="Y50" s="521"/>
      <c r="Z50" s="521"/>
      <c r="AA50" s="521"/>
      <c r="AB50" s="521"/>
      <c r="AC50" s="521"/>
      <c r="AD50" s="521"/>
      <c r="AE50" s="521"/>
      <c r="AF50" s="521"/>
      <c r="AG50" s="521"/>
      <c r="AH50" s="521"/>
      <c r="AI50" s="521"/>
      <c r="AJ50" s="521"/>
      <c r="AK50" s="521"/>
      <c r="AL50" s="522"/>
    </row>
    <row r="51" spans="1:38" s="123" customFormat="1" ht="19.5" customHeight="1">
      <c r="A51" s="124"/>
      <c r="B51" s="507"/>
      <c r="C51" s="508"/>
      <c r="D51" s="514"/>
      <c r="E51" s="515"/>
      <c r="F51" s="515"/>
      <c r="G51" s="515"/>
      <c r="H51" s="515"/>
      <c r="I51" s="515"/>
      <c r="J51" s="515"/>
      <c r="K51" s="515"/>
      <c r="L51" s="515"/>
      <c r="M51" s="515"/>
      <c r="N51" s="515"/>
      <c r="O51" s="515"/>
      <c r="P51" s="515"/>
      <c r="Q51" s="515"/>
      <c r="R51" s="515"/>
      <c r="S51" s="516"/>
      <c r="T51" s="523"/>
      <c r="U51" s="524"/>
      <c r="V51" s="524"/>
      <c r="W51" s="524"/>
      <c r="X51" s="524"/>
      <c r="Y51" s="524"/>
      <c r="Z51" s="524"/>
      <c r="AA51" s="524"/>
      <c r="AB51" s="524"/>
      <c r="AC51" s="524"/>
      <c r="AD51" s="524"/>
      <c r="AE51" s="524"/>
      <c r="AF51" s="524"/>
      <c r="AG51" s="524"/>
      <c r="AH51" s="524"/>
      <c r="AI51" s="524"/>
      <c r="AJ51" s="524"/>
      <c r="AK51" s="524"/>
      <c r="AL51" s="525"/>
    </row>
    <row r="52" spans="1:38" ht="112.5" customHeight="1">
      <c r="B52" s="357" t="s">
        <v>207</v>
      </c>
      <c r="C52" s="357"/>
      <c r="D52" s="357"/>
      <c r="E52" s="357"/>
      <c r="F52" s="357"/>
      <c r="G52" s="357"/>
      <c r="H52" s="357"/>
      <c r="I52" s="357"/>
      <c r="J52" s="357"/>
      <c r="K52" s="357"/>
      <c r="L52" s="357"/>
      <c r="M52" s="357"/>
      <c r="N52" s="357"/>
      <c r="O52" s="357"/>
      <c r="P52" s="357"/>
      <c r="Q52" s="357"/>
      <c r="R52" s="357"/>
      <c r="S52" s="357"/>
      <c r="T52" s="357"/>
      <c r="U52" s="357"/>
      <c r="V52" s="357"/>
      <c r="W52" s="357"/>
      <c r="X52" s="357"/>
      <c r="Y52" s="357"/>
      <c r="Z52" s="357"/>
      <c r="AA52" s="357"/>
      <c r="AB52" s="357"/>
      <c r="AC52" s="357"/>
      <c r="AD52" s="357"/>
      <c r="AE52" s="357"/>
      <c r="AF52" s="357"/>
      <c r="AG52" s="357"/>
      <c r="AH52" s="357"/>
      <c r="AI52" s="357"/>
      <c r="AJ52" s="357"/>
      <c r="AK52" s="357"/>
      <c r="AL52" s="357"/>
    </row>
  </sheetData>
  <mergeCells count="30">
    <mergeCell ref="A3:AL4"/>
    <mergeCell ref="B6:G7"/>
    <mergeCell ref="J6:AL7"/>
    <mergeCell ref="B8:G11"/>
    <mergeCell ref="H8:AL9"/>
    <mergeCell ref="H10:AL11"/>
    <mergeCell ref="B12:G12"/>
    <mergeCell ref="H12:AL12"/>
    <mergeCell ref="B13:G17"/>
    <mergeCell ref="B18:C46"/>
    <mergeCell ref="D18:G24"/>
    <mergeCell ref="D25:G46"/>
    <mergeCell ref="I26:AD27"/>
    <mergeCell ref="AE26:AE28"/>
    <mergeCell ref="AF26:AK26"/>
    <mergeCell ref="I30:AD31"/>
    <mergeCell ref="AE31:AE33"/>
    <mergeCell ref="AF31:AK31"/>
    <mergeCell ref="J32:AD33"/>
    <mergeCell ref="I35:AD36"/>
    <mergeCell ref="AE36:AE38"/>
    <mergeCell ref="AF36:AK36"/>
    <mergeCell ref="J37:AD38"/>
    <mergeCell ref="B52:AL52"/>
    <mergeCell ref="AD40:AK42"/>
    <mergeCell ref="AD43:AI45"/>
    <mergeCell ref="AJ43:AK45"/>
    <mergeCell ref="B47:C51"/>
    <mergeCell ref="D47:S51"/>
    <mergeCell ref="T47:AL51"/>
  </mergeCells>
  <phoneticPr fontId="7"/>
  <printOptions horizontalCentered="1" verticalCentered="1"/>
  <pageMargins left="0.70866141732283472" right="0" top="0.74803149606299213" bottom="0" header="0.31496062992125984" footer="0.31496062992125984"/>
  <pageSetup paperSize="9" scale="8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A5CF7-2C40-45F3-814A-08B62A130FC9}">
  <sheetPr>
    <tabColor theme="0"/>
  </sheetPr>
  <dimension ref="A1:I24"/>
  <sheetViews>
    <sheetView showGridLines="0" view="pageBreakPreview" zoomScaleNormal="100" zoomScaleSheetLayoutView="100" workbookViewId="0">
      <selection activeCell="E10" sqref="E10"/>
    </sheetView>
  </sheetViews>
  <sheetFormatPr defaultRowHeight="13.5"/>
  <cols>
    <col min="1" max="1" width="1.125" style="85" customWidth="1"/>
    <col min="2" max="2" width="15.375" style="85" customWidth="1"/>
    <col min="3" max="3" width="15.625" style="85" customWidth="1"/>
    <col min="4" max="4" width="15.25" style="85" customWidth="1"/>
    <col min="5" max="5" width="19.25" style="85" customWidth="1"/>
    <col min="6" max="6" width="15.125" style="85" customWidth="1"/>
    <col min="7" max="7" width="15.25" style="85" customWidth="1"/>
    <col min="8" max="8" width="3.75" style="85" customWidth="1"/>
    <col min="9" max="9" width="2.5" style="85" customWidth="1"/>
    <col min="10" max="256" width="8.75" style="85"/>
    <col min="257" max="257" width="1.125" style="85" customWidth="1"/>
    <col min="258" max="259" width="15.625" style="85" customWidth="1"/>
    <col min="260" max="260" width="15.25" style="85" customWidth="1"/>
    <col min="261" max="261" width="17.5" style="85" customWidth="1"/>
    <col min="262" max="262" width="15.125" style="85" customWidth="1"/>
    <col min="263" max="263" width="15.25" style="85" customWidth="1"/>
    <col min="264" max="264" width="3.75" style="85" customWidth="1"/>
    <col min="265" max="265" width="2.5" style="85" customWidth="1"/>
    <col min="266" max="512" width="8.75" style="85"/>
    <col min="513" max="513" width="1.125" style="85" customWidth="1"/>
    <col min="514" max="515" width="15.625" style="85" customWidth="1"/>
    <col min="516" max="516" width="15.25" style="85" customWidth="1"/>
    <col min="517" max="517" width="17.5" style="85" customWidth="1"/>
    <col min="518" max="518" width="15.125" style="85" customWidth="1"/>
    <col min="519" max="519" width="15.25" style="85" customWidth="1"/>
    <col min="520" max="520" width="3.75" style="85" customWidth="1"/>
    <col min="521" max="521" width="2.5" style="85" customWidth="1"/>
    <col min="522" max="768" width="8.75" style="85"/>
    <col min="769" max="769" width="1.125" style="85" customWidth="1"/>
    <col min="770" max="771" width="15.625" style="85" customWidth="1"/>
    <col min="772" max="772" width="15.25" style="85" customWidth="1"/>
    <col min="773" max="773" width="17.5" style="85" customWidth="1"/>
    <col min="774" max="774" width="15.125" style="85" customWidth="1"/>
    <col min="775" max="775" width="15.25" style="85" customWidth="1"/>
    <col min="776" max="776" width="3.75" style="85" customWidth="1"/>
    <col min="777" max="777" width="2.5" style="85" customWidth="1"/>
    <col min="778" max="1024" width="8.75" style="85"/>
    <col min="1025" max="1025" width="1.125" style="85" customWidth="1"/>
    <col min="1026" max="1027" width="15.625" style="85" customWidth="1"/>
    <col min="1028" max="1028" width="15.25" style="85" customWidth="1"/>
    <col min="1029" max="1029" width="17.5" style="85" customWidth="1"/>
    <col min="1030" max="1030" width="15.125" style="85" customWidth="1"/>
    <col min="1031" max="1031" width="15.25" style="85" customWidth="1"/>
    <col min="1032" max="1032" width="3.75" style="85" customWidth="1"/>
    <col min="1033" max="1033" width="2.5" style="85" customWidth="1"/>
    <col min="1034" max="1280" width="8.75" style="85"/>
    <col min="1281" max="1281" width="1.125" style="85" customWidth="1"/>
    <col min="1282" max="1283" width="15.625" style="85" customWidth="1"/>
    <col min="1284" max="1284" width="15.25" style="85" customWidth="1"/>
    <col min="1285" max="1285" width="17.5" style="85" customWidth="1"/>
    <col min="1286" max="1286" width="15.125" style="85" customWidth="1"/>
    <col min="1287" max="1287" width="15.25" style="85" customWidth="1"/>
    <col min="1288" max="1288" width="3.75" style="85" customWidth="1"/>
    <col min="1289" max="1289" width="2.5" style="85" customWidth="1"/>
    <col min="1290" max="1536" width="8.75" style="85"/>
    <col min="1537" max="1537" width="1.125" style="85" customWidth="1"/>
    <col min="1538" max="1539" width="15.625" style="85" customWidth="1"/>
    <col min="1540" max="1540" width="15.25" style="85" customWidth="1"/>
    <col min="1541" max="1541" width="17.5" style="85" customWidth="1"/>
    <col min="1542" max="1542" width="15.125" style="85" customWidth="1"/>
    <col min="1543" max="1543" width="15.25" style="85" customWidth="1"/>
    <col min="1544" max="1544" width="3.75" style="85" customWidth="1"/>
    <col min="1545" max="1545" width="2.5" style="85" customWidth="1"/>
    <col min="1546" max="1792" width="8.75" style="85"/>
    <col min="1793" max="1793" width="1.125" style="85" customWidth="1"/>
    <col min="1794" max="1795" width="15.625" style="85" customWidth="1"/>
    <col min="1796" max="1796" width="15.25" style="85" customWidth="1"/>
    <col min="1797" max="1797" width="17.5" style="85" customWidth="1"/>
    <col min="1798" max="1798" width="15.125" style="85" customWidth="1"/>
    <col min="1799" max="1799" width="15.25" style="85" customWidth="1"/>
    <col min="1800" max="1800" width="3.75" style="85" customWidth="1"/>
    <col min="1801" max="1801" width="2.5" style="85" customWidth="1"/>
    <col min="1802" max="2048" width="8.75" style="85"/>
    <col min="2049" max="2049" width="1.125" style="85" customWidth="1"/>
    <col min="2050" max="2051" width="15.625" style="85" customWidth="1"/>
    <col min="2052" max="2052" width="15.25" style="85" customWidth="1"/>
    <col min="2053" max="2053" width="17.5" style="85" customWidth="1"/>
    <col min="2054" max="2054" width="15.125" style="85" customWidth="1"/>
    <col min="2055" max="2055" width="15.25" style="85" customWidth="1"/>
    <col min="2056" max="2056" width="3.75" style="85" customWidth="1"/>
    <col min="2057" max="2057" width="2.5" style="85" customWidth="1"/>
    <col min="2058" max="2304" width="8.75" style="85"/>
    <col min="2305" max="2305" width="1.125" style="85" customWidth="1"/>
    <col min="2306" max="2307" width="15.625" style="85" customWidth="1"/>
    <col min="2308" max="2308" width="15.25" style="85" customWidth="1"/>
    <col min="2309" max="2309" width="17.5" style="85" customWidth="1"/>
    <col min="2310" max="2310" width="15.125" style="85" customWidth="1"/>
    <col min="2311" max="2311" width="15.25" style="85" customWidth="1"/>
    <col min="2312" max="2312" width="3.75" style="85" customWidth="1"/>
    <col min="2313" max="2313" width="2.5" style="85" customWidth="1"/>
    <col min="2314" max="2560" width="8.75" style="85"/>
    <col min="2561" max="2561" width="1.125" style="85" customWidth="1"/>
    <col min="2562" max="2563" width="15.625" style="85" customWidth="1"/>
    <col min="2564" max="2564" width="15.25" style="85" customWidth="1"/>
    <col min="2565" max="2565" width="17.5" style="85" customWidth="1"/>
    <col min="2566" max="2566" width="15.125" style="85" customWidth="1"/>
    <col min="2567" max="2567" width="15.25" style="85" customWidth="1"/>
    <col min="2568" max="2568" width="3.75" style="85" customWidth="1"/>
    <col min="2569" max="2569" width="2.5" style="85" customWidth="1"/>
    <col min="2570" max="2816" width="8.75" style="85"/>
    <col min="2817" max="2817" width="1.125" style="85" customWidth="1"/>
    <col min="2818" max="2819" width="15.625" style="85" customWidth="1"/>
    <col min="2820" max="2820" width="15.25" style="85" customWidth="1"/>
    <col min="2821" max="2821" width="17.5" style="85" customWidth="1"/>
    <col min="2822" max="2822" width="15.125" style="85" customWidth="1"/>
    <col min="2823" max="2823" width="15.25" style="85" customWidth="1"/>
    <col min="2824" max="2824" width="3.75" style="85" customWidth="1"/>
    <col min="2825" max="2825" width="2.5" style="85" customWidth="1"/>
    <col min="2826" max="3072" width="8.75" style="85"/>
    <col min="3073" max="3073" width="1.125" style="85" customWidth="1"/>
    <col min="3074" max="3075" width="15.625" style="85" customWidth="1"/>
    <col min="3076" max="3076" width="15.25" style="85" customWidth="1"/>
    <col min="3077" max="3077" width="17.5" style="85" customWidth="1"/>
    <col min="3078" max="3078" width="15.125" style="85" customWidth="1"/>
    <col min="3079" max="3079" width="15.25" style="85" customWidth="1"/>
    <col min="3080" max="3080" width="3.75" style="85" customWidth="1"/>
    <col min="3081" max="3081" width="2.5" style="85" customWidth="1"/>
    <col min="3082" max="3328" width="8.75" style="85"/>
    <col min="3329" max="3329" width="1.125" style="85" customWidth="1"/>
    <col min="3330" max="3331" width="15.625" style="85" customWidth="1"/>
    <col min="3332" max="3332" width="15.25" style="85" customWidth="1"/>
    <col min="3333" max="3333" width="17.5" style="85" customWidth="1"/>
    <col min="3334" max="3334" width="15.125" style="85" customWidth="1"/>
    <col min="3335" max="3335" width="15.25" style="85" customWidth="1"/>
    <col min="3336" max="3336" width="3.75" style="85" customWidth="1"/>
    <col min="3337" max="3337" width="2.5" style="85" customWidth="1"/>
    <col min="3338" max="3584" width="8.75" style="85"/>
    <col min="3585" max="3585" width="1.125" style="85" customWidth="1"/>
    <col min="3586" max="3587" width="15.625" style="85" customWidth="1"/>
    <col min="3588" max="3588" width="15.25" style="85" customWidth="1"/>
    <col min="3589" max="3589" width="17.5" style="85" customWidth="1"/>
    <col min="3590" max="3590" width="15.125" style="85" customWidth="1"/>
    <col min="3591" max="3591" width="15.25" style="85" customWidth="1"/>
    <col min="3592" max="3592" width="3.75" style="85" customWidth="1"/>
    <col min="3593" max="3593" width="2.5" style="85" customWidth="1"/>
    <col min="3594" max="3840" width="8.75" style="85"/>
    <col min="3841" max="3841" width="1.125" style="85" customWidth="1"/>
    <col min="3842" max="3843" width="15.625" style="85" customWidth="1"/>
    <col min="3844" max="3844" width="15.25" style="85" customWidth="1"/>
    <col min="3845" max="3845" width="17.5" style="85" customWidth="1"/>
    <col min="3846" max="3846" width="15.125" style="85" customWidth="1"/>
    <col min="3847" max="3847" width="15.25" style="85" customWidth="1"/>
    <col min="3848" max="3848" width="3.75" style="85" customWidth="1"/>
    <col min="3849" max="3849" width="2.5" style="85" customWidth="1"/>
    <col min="3850" max="4096" width="8.75" style="85"/>
    <col min="4097" max="4097" width="1.125" style="85" customWidth="1"/>
    <col min="4098" max="4099" width="15.625" style="85" customWidth="1"/>
    <col min="4100" max="4100" width="15.25" style="85" customWidth="1"/>
    <col min="4101" max="4101" width="17.5" style="85" customWidth="1"/>
    <col min="4102" max="4102" width="15.125" style="85" customWidth="1"/>
    <col min="4103" max="4103" width="15.25" style="85" customWidth="1"/>
    <col min="4104" max="4104" width="3.75" style="85" customWidth="1"/>
    <col min="4105" max="4105" width="2.5" style="85" customWidth="1"/>
    <col min="4106" max="4352" width="8.75" style="85"/>
    <col min="4353" max="4353" width="1.125" style="85" customWidth="1"/>
    <col min="4354" max="4355" width="15.625" style="85" customWidth="1"/>
    <col min="4356" max="4356" width="15.25" style="85" customWidth="1"/>
    <col min="4357" max="4357" width="17.5" style="85" customWidth="1"/>
    <col min="4358" max="4358" width="15.125" style="85" customWidth="1"/>
    <col min="4359" max="4359" width="15.25" style="85" customWidth="1"/>
    <col min="4360" max="4360" width="3.75" style="85" customWidth="1"/>
    <col min="4361" max="4361" width="2.5" style="85" customWidth="1"/>
    <col min="4362" max="4608" width="8.75" style="85"/>
    <col min="4609" max="4609" width="1.125" style="85" customWidth="1"/>
    <col min="4610" max="4611" width="15.625" style="85" customWidth="1"/>
    <col min="4612" max="4612" width="15.25" style="85" customWidth="1"/>
    <col min="4613" max="4613" width="17.5" style="85" customWidth="1"/>
    <col min="4614" max="4614" width="15.125" style="85" customWidth="1"/>
    <col min="4615" max="4615" width="15.25" style="85" customWidth="1"/>
    <col min="4616" max="4616" width="3.75" style="85" customWidth="1"/>
    <col min="4617" max="4617" width="2.5" style="85" customWidth="1"/>
    <col min="4618" max="4864" width="8.75" style="85"/>
    <col min="4865" max="4865" width="1.125" style="85" customWidth="1"/>
    <col min="4866" max="4867" width="15.625" style="85" customWidth="1"/>
    <col min="4868" max="4868" width="15.25" style="85" customWidth="1"/>
    <col min="4869" max="4869" width="17.5" style="85" customWidth="1"/>
    <col min="4870" max="4870" width="15.125" style="85" customWidth="1"/>
    <col min="4871" max="4871" width="15.25" style="85" customWidth="1"/>
    <col min="4872" max="4872" width="3.75" style="85" customWidth="1"/>
    <col min="4873" max="4873" width="2.5" style="85" customWidth="1"/>
    <col min="4874" max="5120" width="8.75" style="85"/>
    <col min="5121" max="5121" width="1.125" style="85" customWidth="1"/>
    <col min="5122" max="5123" width="15.625" style="85" customWidth="1"/>
    <col min="5124" max="5124" width="15.25" style="85" customWidth="1"/>
    <col min="5125" max="5125" width="17.5" style="85" customWidth="1"/>
    <col min="5126" max="5126" width="15.125" style="85" customWidth="1"/>
    <col min="5127" max="5127" width="15.25" style="85" customWidth="1"/>
    <col min="5128" max="5128" width="3.75" style="85" customWidth="1"/>
    <col min="5129" max="5129" width="2.5" style="85" customWidth="1"/>
    <col min="5130" max="5376" width="8.75" style="85"/>
    <col min="5377" max="5377" width="1.125" style="85" customWidth="1"/>
    <col min="5378" max="5379" width="15.625" style="85" customWidth="1"/>
    <col min="5380" max="5380" width="15.25" style="85" customWidth="1"/>
    <col min="5381" max="5381" width="17.5" style="85" customWidth="1"/>
    <col min="5382" max="5382" width="15.125" style="85" customWidth="1"/>
    <col min="5383" max="5383" width="15.25" style="85" customWidth="1"/>
    <col min="5384" max="5384" width="3.75" style="85" customWidth="1"/>
    <col min="5385" max="5385" width="2.5" style="85" customWidth="1"/>
    <col min="5386" max="5632" width="8.75" style="85"/>
    <col min="5633" max="5633" width="1.125" style="85" customWidth="1"/>
    <col min="5634" max="5635" width="15.625" style="85" customWidth="1"/>
    <col min="5636" max="5636" width="15.25" style="85" customWidth="1"/>
    <col min="5637" max="5637" width="17.5" style="85" customWidth="1"/>
    <col min="5638" max="5638" width="15.125" style="85" customWidth="1"/>
    <col min="5639" max="5639" width="15.25" style="85" customWidth="1"/>
    <col min="5640" max="5640" width="3.75" style="85" customWidth="1"/>
    <col min="5641" max="5641" width="2.5" style="85" customWidth="1"/>
    <col min="5642" max="5888" width="8.75" style="85"/>
    <col min="5889" max="5889" width="1.125" style="85" customWidth="1"/>
    <col min="5890" max="5891" width="15.625" style="85" customWidth="1"/>
    <col min="5892" max="5892" width="15.25" style="85" customWidth="1"/>
    <col min="5893" max="5893" width="17.5" style="85" customWidth="1"/>
    <col min="5894" max="5894" width="15.125" style="85" customWidth="1"/>
    <col min="5895" max="5895" width="15.25" style="85" customWidth="1"/>
    <col min="5896" max="5896" width="3.75" style="85" customWidth="1"/>
    <col min="5897" max="5897" width="2.5" style="85" customWidth="1"/>
    <col min="5898" max="6144" width="8.75" style="85"/>
    <col min="6145" max="6145" width="1.125" style="85" customWidth="1"/>
    <col min="6146" max="6147" width="15.625" style="85" customWidth="1"/>
    <col min="6148" max="6148" width="15.25" style="85" customWidth="1"/>
    <col min="6149" max="6149" width="17.5" style="85" customWidth="1"/>
    <col min="6150" max="6150" width="15.125" style="85" customWidth="1"/>
    <col min="6151" max="6151" width="15.25" style="85" customWidth="1"/>
    <col min="6152" max="6152" width="3.75" style="85" customWidth="1"/>
    <col min="6153" max="6153" width="2.5" style="85" customWidth="1"/>
    <col min="6154" max="6400" width="8.75" style="85"/>
    <col min="6401" max="6401" width="1.125" style="85" customWidth="1"/>
    <col min="6402" max="6403" width="15.625" style="85" customWidth="1"/>
    <col min="6404" max="6404" width="15.25" style="85" customWidth="1"/>
    <col min="6405" max="6405" width="17.5" style="85" customWidth="1"/>
    <col min="6406" max="6406" width="15.125" style="85" customWidth="1"/>
    <col min="6407" max="6407" width="15.25" style="85" customWidth="1"/>
    <col min="6408" max="6408" width="3.75" style="85" customWidth="1"/>
    <col min="6409" max="6409" width="2.5" style="85" customWidth="1"/>
    <col min="6410" max="6656" width="8.75" style="85"/>
    <col min="6657" max="6657" width="1.125" style="85" customWidth="1"/>
    <col min="6658" max="6659" width="15.625" style="85" customWidth="1"/>
    <col min="6660" max="6660" width="15.25" style="85" customWidth="1"/>
    <col min="6661" max="6661" width="17.5" style="85" customWidth="1"/>
    <col min="6662" max="6662" width="15.125" style="85" customWidth="1"/>
    <col min="6663" max="6663" width="15.25" style="85" customWidth="1"/>
    <col min="6664" max="6664" width="3.75" style="85" customWidth="1"/>
    <col min="6665" max="6665" width="2.5" style="85" customWidth="1"/>
    <col min="6666" max="6912" width="8.75" style="85"/>
    <col min="6913" max="6913" width="1.125" style="85" customWidth="1"/>
    <col min="6914" max="6915" width="15.625" style="85" customWidth="1"/>
    <col min="6916" max="6916" width="15.25" style="85" customWidth="1"/>
    <col min="6917" max="6917" width="17.5" style="85" customWidth="1"/>
    <col min="6918" max="6918" width="15.125" style="85" customWidth="1"/>
    <col min="6919" max="6919" width="15.25" style="85" customWidth="1"/>
    <col min="6920" max="6920" width="3.75" style="85" customWidth="1"/>
    <col min="6921" max="6921" width="2.5" style="85" customWidth="1"/>
    <col min="6922" max="7168" width="8.75" style="85"/>
    <col min="7169" max="7169" width="1.125" style="85" customWidth="1"/>
    <col min="7170" max="7171" width="15.625" style="85" customWidth="1"/>
    <col min="7172" max="7172" width="15.25" style="85" customWidth="1"/>
    <col min="7173" max="7173" width="17.5" style="85" customWidth="1"/>
    <col min="7174" max="7174" width="15.125" style="85" customWidth="1"/>
    <col min="7175" max="7175" width="15.25" style="85" customWidth="1"/>
    <col min="7176" max="7176" width="3.75" style="85" customWidth="1"/>
    <col min="7177" max="7177" width="2.5" style="85" customWidth="1"/>
    <col min="7178" max="7424" width="8.75" style="85"/>
    <col min="7425" max="7425" width="1.125" style="85" customWidth="1"/>
    <col min="7426" max="7427" width="15.625" style="85" customWidth="1"/>
    <col min="7428" max="7428" width="15.25" style="85" customWidth="1"/>
    <col min="7429" max="7429" width="17.5" style="85" customWidth="1"/>
    <col min="7430" max="7430" width="15.125" style="85" customWidth="1"/>
    <col min="7431" max="7431" width="15.25" style="85" customWidth="1"/>
    <col min="7432" max="7432" width="3.75" style="85" customWidth="1"/>
    <col min="7433" max="7433" width="2.5" style="85" customWidth="1"/>
    <col min="7434" max="7680" width="8.75" style="85"/>
    <col min="7681" max="7681" width="1.125" style="85" customWidth="1"/>
    <col min="7682" max="7683" width="15.625" style="85" customWidth="1"/>
    <col min="7684" max="7684" width="15.25" style="85" customWidth="1"/>
    <col min="7685" max="7685" width="17.5" style="85" customWidth="1"/>
    <col min="7686" max="7686" width="15.125" style="85" customWidth="1"/>
    <col min="7687" max="7687" width="15.25" style="85" customWidth="1"/>
    <col min="7688" max="7688" width="3.75" style="85" customWidth="1"/>
    <col min="7689" max="7689" width="2.5" style="85" customWidth="1"/>
    <col min="7690" max="7936" width="8.75" style="85"/>
    <col min="7937" max="7937" width="1.125" style="85" customWidth="1"/>
    <col min="7938" max="7939" width="15.625" style="85" customWidth="1"/>
    <col min="7940" max="7940" width="15.25" style="85" customWidth="1"/>
    <col min="7941" max="7941" width="17.5" style="85" customWidth="1"/>
    <col min="7942" max="7942" width="15.125" style="85" customWidth="1"/>
    <col min="7943" max="7943" width="15.25" style="85" customWidth="1"/>
    <col min="7944" max="7944" width="3.75" style="85" customWidth="1"/>
    <col min="7945" max="7945" width="2.5" style="85" customWidth="1"/>
    <col min="7946" max="8192" width="8.75" style="85"/>
    <col min="8193" max="8193" width="1.125" style="85" customWidth="1"/>
    <col min="8194" max="8195" width="15.625" style="85" customWidth="1"/>
    <col min="8196" max="8196" width="15.25" style="85" customWidth="1"/>
    <col min="8197" max="8197" width="17.5" style="85" customWidth="1"/>
    <col min="8198" max="8198" width="15.125" style="85" customWidth="1"/>
    <col min="8199" max="8199" width="15.25" style="85" customWidth="1"/>
    <col min="8200" max="8200" width="3.75" style="85" customWidth="1"/>
    <col min="8201" max="8201" width="2.5" style="85" customWidth="1"/>
    <col min="8202" max="8448" width="8.75" style="85"/>
    <col min="8449" max="8449" width="1.125" style="85" customWidth="1"/>
    <col min="8450" max="8451" width="15.625" style="85" customWidth="1"/>
    <col min="8452" max="8452" width="15.25" style="85" customWidth="1"/>
    <col min="8453" max="8453" width="17.5" style="85" customWidth="1"/>
    <col min="8454" max="8454" width="15.125" style="85" customWidth="1"/>
    <col min="8455" max="8455" width="15.25" style="85" customWidth="1"/>
    <col min="8456" max="8456" width="3.75" style="85" customWidth="1"/>
    <col min="8457" max="8457" width="2.5" style="85" customWidth="1"/>
    <col min="8458" max="8704" width="8.75" style="85"/>
    <col min="8705" max="8705" width="1.125" style="85" customWidth="1"/>
    <col min="8706" max="8707" width="15.625" style="85" customWidth="1"/>
    <col min="8708" max="8708" width="15.25" style="85" customWidth="1"/>
    <col min="8709" max="8709" width="17.5" style="85" customWidth="1"/>
    <col min="8710" max="8710" width="15.125" style="85" customWidth="1"/>
    <col min="8711" max="8711" width="15.25" style="85" customWidth="1"/>
    <col min="8712" max="8712" width="3.75" style="85" customWidth="1"/>
    <col min="8713" max="8713" width="2.5" style="85" customWidth="1"/>
    <col min="8714" max="8960" width="8.75" style="85"/>
    <col min="8961" max="8961" width="1.125" style="85" customWidth="1"/>
    <col min="8962" max="8963" width="15.625" style="85" customWidth="1"/>
    <col min="8964" max="8964" width="15.25" style="85" customWidth="1"/>
    <col min="8965" max="8965" width="17.5" style="85" customWidth="1"/>
    <col min="8966" max="8966" width="15.125" style="85" customWidth="1"/>
    <col min="8967" max="8967" width="15.25" style="85" customWidth="1"/>
    <col min="8968" max="8968" width="3.75" style="85" customWidth="1"/>
    <col min="8969" max="8969" width="2.5" style="85" customWidth="1"/>
    <col min="8970" max="9216" width="8.75" style="85"/>
    <col min="9217" max="9217" width="1.125" style="85" customWidth="1"/>
    <col min="9218" max="9219" width="15.625" style="85" customWidth="1"/>
    <col min="9220" max="9220" width="15.25" style="85" customWidth="1"/>
    <col min="9221" max="9221" width="17.5" style="85" customWidth="1"/>
    <col min="9222" max="9222" width="15.125" style="85" customWidth="1"/>
    <col min="9223" max="9223" width="15.25" style="85" customWidth="1"/>
    <col min="9224" max="9224" width="3.75" style="85" customWidth="1"/>
    <col min="9225" max="9225" width="2.5" style="85" customWidth="1"/>
    <col min="9226" max="9472" width="8.75" style="85"/>
    <col min="9473" max="9473" width="1.125" style="85" customWidth="1"/>
    <col min="9474" max="9475" width="15.625" style="85" customWidth="1"/>
    <col min="9476" max="9476" width="15.25" style="85" customWidth="1"/>
    <col min="9477" max="9477" width="17.5" style="85" customWidth="1"/>
    <col min="9478" max="9478" width="15.125" style="85" customWidth="1"/>
    <col min="9479" max="9479" width="15.25" style="85" customWidth="1"/>
    <col min="9480" max="9480" width="3.75" style="85" customWidth="1"/>
    <col min="9481" max="9481" width="2.5" style="85" customWidth="1"/>
    <col min="9482" max="9728" width="8.75" style="85"/>
    <col min="9729" max="9729" width="1.125" style="85" customWidth="1"/>
    <col min="9730" max="9731" width="15.625" style="85" customWidth="1"/>
    <col min="9732" max="9732" width="15.25" style="85" customWidth="1"/>
    <col min="9733" max="9733" width="17.5" style="85" customWidth="1"/>
    <col min="9734" max="9734" width="15.125" style="85" customWidth="1"/>
    <col min="9735" max="9735" width="15.25" style="85" customWidth="1"/>
    <col min="9736" max="9736" width="3.75" style="85" customWidth="1"/>
    <col min="9737" max="9737" width="2.5" style="85" customWidth="1"/>
    <col min="9738" max="9984" width="8.75" style="85"/>
    <col min="9985" max="9985" width="1.125" style="85" customWidth="1"/>
    <col min="9986" max="9987" width="15.625" style="85" customWidth="1"/>
    <col min="9988" max="9988" width="15.25" style="85" customWidth="1"/>
    <col min="9989" max="9989" width="17.5" style="85" customWidth="1"/>
    <col min="9990" max="9990" width="15.125" style="85" customWidth="1"/>
    <col min="9991" max="9991" width="15.25" style="85" customWidth="1"/>
    <col min="9992" max="9992" width="3.75" style="85" customWidth="1"/>
    <col min="9993" max="9993" width="2.5" style="85" customWidth="1"/>
    <col min="9994" max="10240" width="8.75" style="85"/>
    <col min="10241" max="10241" width="1.125" style="85" customWidth="1"/>
    <col min="10242" max="10243" width="15.625" style="85" customWidth="1"/>
    <col min="10244" max="10244" width="15.25" style="85" customWidth="1"/>
    <col min="10245" max="10245" width="17.5" style="85" customWidth="1"/>
    <col min="10246" max="10246" width="15.125" style="85" customWidth="1"/>
    <col min="10247" max="10247" width="15.25" style="85" customWidth="1"/>
    <col min="10248" max="10248" width="3.75" style="85" customWidth="1"/>
    <col min="10249" max="10249" width="2.5" style="85" customWidth="1"/>
    <col min="10250" max="10496" width="8.75" style="85"/>
    <col min="10497" max="10497" width="1.125" style="85" customWidth="1"/>
    <col min="10498" max="10499" width="15.625" style="85" customWidth="1"/>
    <col min="10500" max="10500" width="15.25" style="85" customWidth="1"/>
    <col min="10501" max="10501" width="17.5" style="85" customWidth="1"/>
    <col min="10502" max="10502" width="15.125" style="85" customWidth="1"/>
    <col min="10503" max="10503" width="15.25" style="85" customWidth="1"/>
    <col min="10504" max="10504" width="3.75" style="85" customWidth="1"/>
    <col min="10505" max="10505" width="2.5" style="85" customWidth="1"/>
    <col min="10506" max="10752" width="8.75" style="85"/>
    <col min="10753" max="10753" width="1.125" style="85" customWidth="1"/>
    <col min="10754" max="10755" width="15.625" style="85" customWidth="1"/>
    <col min="10756" max="10756" width="15.25" style="85" customWidth="1"/>
    <col min="10757" max="10757" width="17.5" style="85" customWidth="1"/>
    <col min="10758" max="10758" width="15.125" style="85" customWidth="1"/>
    <col min="10759" max="10759" width="15.25" style="85" customWidth="1"/>
    <col min="10760" max="10760" width="3.75" style="85" customWidth="1"/>
    <col min="10761" max="10761" width="2.5" style="85" customWidth="1"/>
    <col min="10762" max="11008" width="8.75" style="85"/>
    <col min="11009" max="11009" width="1.125" style="85" customWidth="1"/>
    <col min="11010" max="11011" width="15.625" style="85" customWidth="1"/>
    <col min="11012" max="11012" width="15.25" style="85" customWidth="1"/>
    <col min="11013" max="11013" width="17.5" style="85" customWidth="1"/>
    <col min="11014" max="11014" width="15.125" style="85" customWidth="1"/>
    <col min="11015" max="11015" width="15.25" style="85" customWidth="1"/>
    <col min="11016" max="11016" width="3.75" style="85" customWidth="1"/>
    <col min="11017" max="11017" width="2.5" style="85" customWidth="1"/>
    <col min="11018" max="11264" width="8.75" style="85"/>
    <col min="11265" max="11265" width="1.125" style="85" customWidth="1"/>
    <col min="11266" max="11267" width="15.625" style="85" customWidth="1"/>
    <col min="11268" max="11268" width="15.25" style="85" customWidth="1"/>
    <col min="11269" max="11269" width="17.5" style="85" customWidth="1"/>
    <col min="11270" max="11270" width="15.125" style="85" customWidth="1"/>
    <col min="11271" max="11271" width="15.25" style="85" customWidth="1"/>
    <col min="11272" max="11272" width="3.75" style="85" customWidth="1"/>
    <col min="11273" max="11273" width="2.5" style="85" customWidth="1"/>
    <col min="11274" max="11520" width="8.75" style="85"/>
    <col min="11521" max="11521" width="1.125" style="85" customWidth="1"/>
    <col min="11522" max="11523" width="15.625" style="85" customWidth="1"/>
    <col min="11524" max="11524" width="15.25" style="85" customWidth="1"/>
    <col min="11525" max="11525" width="17.5" style="85" customWidth="1"/>
    <col min="11526" max="11526" width="15.125" style="85" customWidth="1"/>
    <col min="11527" max="11527" width="15.25" style="85" customWidth="1"/>
    <col min="11528" max="11528" width="3.75" style="85" customWidth="1"/>
    <col min="11529" max="11529" width="2.5" style="85" customWidth="1"/>
    <col min="11530" max="11776" width="8.75" style="85"/>
    <col min="11777" max="11777" width="1.125" style="85" customWidth="1"/>
    <col min="11778" max="11779" width="15.625" style="85" customWidth="1"/>
    <col min="11780" max="11780" width="15.25" style="85" customWidth="1"/>
    <col min="11781" max="11781" width="17.5" style="85" customWidth="1"/>
    <col min="11782" max="11782" width="15.125" style="85" customWidth="1"/>
    <col min="11783" max="11783" width="15.25" style="85" customWidth="1"/>
    <col min="11784" max="11784" width="3.75" style="85" customWidth="1"/>
    <col min="11785" max="11785" width="2.5" style="85" customWidth="1"/>
    <col min="11786" max="12032" width="8.75" style="85"/>
    <col min="12033" max="12033" width="1.125" style="85" customWidth="1"/>
    <col min="12034" max="12035" width="15.625" style="85" customWidth="1"/>
    <col min="12036" max="12036" width="15.25" style="85" customWidth="1"/>
    <col min="12037" max="12037" width="17.5" style="85" customWidth="1"/>
    <col min="12038" max="12038" width="15.125" style="85" customWidth="1"/>
    <col min="12039" max="12039" width="15.25" style="85" customWidth="1"/>
    <col min="12040" max="12040" width="3.75" style="85" customWidth="1"/>
    <col min="12041" max="12041" width="2.5" style="85" customWidth="1"/>
    <col min="12042" max="12288" width="8.75" style="85"/>
    <col min="12289" max="12289" width="1.125" style="85" customWidth="1"/>
    <col min="12290" max="12291" width="15.625" style="85" customWidth="1"/>
    <col min="12292" max="12292" width="15.25" style="85" customWidth="1"/>
    <col min="12293" max="12293" width="17.5" style="85" customWidth="1"/>
    <col min="12294" max="12294" width="15.125" style="85" customWidth="1"/>
    <col min="12295" max="12295" width="15.25" style="85" customWidth="1"/>
    <col min="12296" max="12296" width="3.75" style="85" customWidth="1"/>
    <col min="12297" max="12297" width="2.5" style="85" customWidth="1"/>
    <col min="12298" max="12544" width="8.75" style="85"/>
    <col min="12545" max="12545" width="1.125" style="85" customWidth="1"/>
    <col min="12546" max="12547" width="15.625" style="85" customWidth="1"/>
    <col min="12548" max="12548" width="15.25" style="85" customWidth="1"/>
    <col min="12549" max="12549" width="17.5" style="85" customWidth="1"/>
    <col min="12550" max="12550" width="15.125" style="85" customWidth="1"/>
    <col min="12551" max="12551" width="15.25" style="85" customWidth="1"/>
    <col min="12552" max="12552" width="3.75" style="85" customWidth="1"/>
    <col min="12553" max="12553" width="2.5" style="85" customWidth="1"/>
    <col min="12554" max="12800" width="8.75" style="85"/>
    <col min="12801" max="12801" width="1.125" style="85" customWidth="1"/>
    <col min="12802" max="12803" width="15.625" style="85" customWidth="1"/>
    <col min="12804" max="12804" width="15.25" style="85" customWidth="1"/>
    <col min="12805" max="12805" width="17.5" style="85" customWidth="1"/>
    <col min="12806" max="12806" width="15.125" style="85" customWidth="1"/>
    <col min="12807" max="12807" width="15.25" style="85" customWidth="1"/>
    <col min="12808" max="12808" width="3.75" style="85" customWidth="1"/>
    <col min="12809" max="12809" width="2.5" style="85" customWidth="1"/>
    <col min="12810" max="13056" width="8.75" style="85"/>
    <col min="13057" max="13057" width="1.125" style="85" customWidth="1"/>
    <col min="13058" max="13059" width="15.625" style="85" customWidth="1"/>
    <col min="13060" max="13060" width="15.25" style="85" customWidth="1"/>
    <col min="13061" max="13061" width="17.5" style="85" customWidth="1"/>
    <col min="13062" max="13062" width="15.125" style="85" customWidth="1"/>
    <col min="13063" max="13063" width="15.25" style="85" customWidth="1"/>
    <col min="13064" max="13064" width="3.75" style="85" customWidth="1"/>
    <col min="13065" max="13065" width="2.5" style="85" customWidth="1"/>
    <col min="13066" max="13312" width="8.75" style="85"/>
    <col min="13313" max="13313" width="1.125" style="85" customWidth="1"/>
    <col min="13314" max="13315" width="15.625" style="85" customWidth="1"/>
    <col min="13316" max="13316" width="15.25" style="85" customWidth="1"/>
    <col min="13317" max="13317" width="17.5" style="85" customWidth="1"/>
    <col min="13318" max="13318" width="15.125" style="85" customWidth="1"/>
    <col min="13319" max="13319" width="15.25" style="85" customWidth="1"/>
    <col min="13320" max="13320" width="3.75" style="85" customWidth="1"/>
    <col min="13321" max="13321" width="2.5" style="85" customWidth="1"/>
    <col min="13322" max="13568" width="8.75" style="85"/>
    <col min="13569" max="13569" width="1.125" style="85" customWidth="1"/>
    <col min="13570" max="13571" width="15.625" style="85" customWidth="1"/>
    <col min="13572" max="13572" width="15.25" style="85" customWidth="1"/>
    <col min="13573" max="13573" width="17.5" style="85" customWidth="1"/>
    <col min="13574" max="13574" width="15.125" style="85" customWidth="1"/>
    <col min="13575" max="13575" width="15.25" style="85" customWidth="1"/>
    <col min="13576" max="13576" width="3.75" style="85" customWidth="1"/>
    <col min="13577" max="13577" width="2.5" style="85" customWidth="1"/>
    <col min="13578" max="13824" width="8.75" style="85"/>
    <col min="13825" max="13825" width="1.125" style="85" customWidth="1"/>
    <col min="13826" max="13827" width="15.625" style="85" customWidth="1"/>
    <col min="13828" max="13828" width="15.25" style="85" customWidth="1"/>
    <col min="13829" max="13829" width="17.5" style="85" customWidth="1"/>
    <col min="13830" max="13830" width="15.125" style="85" customWidth="1"/>
    <col min="13831" max="13831" width="15.25" style="85" customWidth="1"/>
    <col min="13832" max="13832" width="3.75" style="85" customWidth="1"/>
    <col min="13833" max="13833" width="2.5" style="85" customWidth="1"/>
    <col min="13834" max="14080" width="8.75" style="85"/>
    <col min="14081" max="14081" width="1.125" style="85" customWidth="1"/>
    <col min="14082" max="14083" width="15.625" style="85" customWidth="1"/>
    <col min="14084" max="14084" width="15.25" style="85" customWidth="1"/>
    <col min="14085" max="14085" width="17.5" style="85" customWidth="1"/>
    <col min="14086" max="14086" width="15.125" style="85" customWidth="1"/>
    <col min="14087" max="14087" width="15.25" style="85" customWidth="1"/>
    <col min="14088" max="14088" width="3.75" style="85" customWidth="1"/>
    <col min="14089" max="14089" width="2.5" style="85" customWidth="1"/>
    <col min="14090" max="14336" width="8.75" style="85"/>
    <col min="14337" max="14337" width="1.125" style="85" customWidth="1"/>
    <col min="14338" max="14339" width="15.625" style="85" customWidth="1"/>
    <col min="14340" max="14340" width="15.25" style="85" customWidth="1"/>
    <col min="14341" max="14341" width="17.5" style="85" customWidth="1"/>
    <col min="14342" max="14342" width="15.125" style="85" customWidth="1"/>
    <col min="14343" max="14343" width="15.25" style="85" customWidth="1"/>
    <col min="14344" max="14344" width="3.75" style="85" customWidth="1"/>
    <col min="14345" max="14345" width="2.5" style="85" customWidth="1"/>
    <col min="14346" max="14592" width="8.75" style="85"/>
    <col min="14593" max="14593" width="1.125" style="85" customWidth="1"/>
    <col min="14594" max="14595" width="15.625" style="85" customWidth="1"/>
    <col min="14596" max="14596" width="15.25" style="85" customWidth="1"/>
    <col min="14597" max="14597" width="17.5" style="85" customWidth="1"/>
    <col min="14598" max="14598" width="15.125" style="85" customWidth="1"/>
    <col min="14599" max="14599" width="15.25" style="85" customWidth="1"/>
    <col min="14600" max="14600" width="3.75" style="85" customWidth="1"/>
    <col min="14601" max="14601" width="2.5" style="85" customWidth="1"/>
    <col min="14602" max="14848" width="8.75" style="85"/>
    <col min="14849" max="14849" width="1.125" style="85" customWidth="1"/>
    <col min="14850" max="14851" width="15.625" style="85" customWidth="1"/>
    <col min="14852" max="14852" width="15.25" style="85" customWidth="1"/>
    <col min="14853" max="14853" width="17.5" style="85" customWidth="1"/>
    <col min="14854" max="14854" width="15.125" style="85" customWidth="1"/>
    <col min="14855" max="14855" width="15.25" style="85" customWidth="1"/>
    <col min="14856" max="14856" width="3.75" style="85" customWidth="1"/>
    <col min="14857" max="14857" width="2.5" style="85" customWidth="1"/>
    <col min="14858" max="15104" width="8.75" style="85"/>
    <col min="15105" max="15105" width="1.125" style="85" customWidth="1"/>
    <col min="15106" max="15107" width="15.625" style="85" customWidth="1"/>
    <col min="15108" max="15108" width="15.25" style="85" customWidth="1"/>
    <col min="15109" max="15109" width="17.5" style="85" customWidth="1"/>
    <col min="15110" max="15110" width="15.125" style="85" customWidth="1"/>
    <col min="15111" max="15111" width="15.25" style="85" customWidth="1"/>
    <col min="15112" max="15112" width="3.75" style="85" customWidth="1"/>
    <col min="15113" max="15113" width="2.5" style="85" customWidth="1"/>
    <col min="15114" max="15360" width="8.75" style="85"/>
    <col min="15361" max="15361" width="1.125" style="85" customWidth="1"/>
    <col min="15362" max="15363" width="15.625" style="85" customWidth="1"/>
    <col min="15364" max="15364" width="15.25" style="85" customWidth="1"/>
    <col min="15365" max="15365" width="17.5" style="85" customWidth="1"/>
    <col min="15366" max="15366" width="15.125" style="85" customWidth="1"/>
    <col min="15367" max="15367" width="15.25" style="85" customWidth="1"/>
    <col min="15368" max="15368" width="3.75" style="85" customWidth="1"/>
    <col min="15369" max="15369" width="2.5" style="85" customWidth="1"/>
    <col min="15370" max="15616" width="8.75" style="85"/>
    <col min="15617" max="15617" width="1.125" style="85" customWidth="1"/>
    <col min="15618" max="15619" width="15.625" style="85" customWidth="1"/>
    <col min="15620" max="15620" width="15.25" style="85" customWidth="1"/>
    <col min="15621" max="15621" width="17.5" style="85" customWidth="1"/>
    <col min="15622" max="15622" width="15.125" style="85" customWidth="1"/>
    <col min="15623" max="15623" width="15.25" style="85" customWidth="1"/>
    <col min="15624" max="15624" width="3.75" style="85" customWidth="1"/>
    <col min="15625" max="15625" width="2.5" style="85" customWidth="1"/>
    <col min="15626" max="15872" width="8.75" style="85"/>
    <col min="15873" max="15873" width="1.125" style="85" customWidth="1"/>
    <col min="15874" max="15875" width="15.625" style="85" customWidth="1"/>
    <col min="15876" max="15876" width="15.25" style="85" customWidth="1"/>
    <col min="15877" max="15877" width="17.5" style="85" customWidth="1"/>
    <col min="15878" max="15878" width="15.125" style="85" customWidth="1"/>
    <col min="15879" max="15879" width="15.25" style="85" customWidth="1"/>
    <col min="15880" max="15880" width="3.75" style="85" customWidth="1"/>
    <col min="15881" max="15881" width="2.5" style="85" customWidth="1"/>
    <col min="15882" max="16128" width="8.75" style="85"/>
    <col min="16129" max="16129" width="1.125" style="85" customWidth="1"/>
    <col min="16130" max="16131" width="15.625" style="85" customWidth="1"/>
    <col min="16132" max="16132" width="15.25" style="85" customWidth="1"/>
    <col min="16133" max="16133" width="17.5" style="85" customWidth="1"/>
    <col min="16134" max="16134" width="15.125" style="85" customWidth="1"/>
    <col min="16135" max="16135" width="15.25" style="85" customWidth="1"/>
    <col min="16136" max="16136" width="3.75" style="85" customWidth="1"/>
    <col min="16137" max="16137" width="2.5" style="85" customWidth="1"/>
    <col min="16138" max="16384" width="8.75" style="85"/>
  </cols>
  <sheetData>
    <row r="1" spans="1:8" ht="27.75" customHeight="1">
      <c r="A1" s="91"/>
      <c r="B1" s="583" t="s">
        <v>327</v>
      </c>
      <c r="C1" s="583"/>
    </row>
    <row r="2" spans="1:8" ht="15.75" customHeight="1">
      <c r="A2" s="91"/>
      <c r="G2" s="92" t="s">
        <v>99</v>
      </c>
    </row>
    <row r="3" spans="1:8" ht="18" customHeight="1">
      <c r="B3" s="584" t="s">
        <v>177</v>
      </c>
      <c r="C3" s="584"/>
      <c r="D3" s="584"/>
      <c r="E3" s="584"/>
      <c r="F3" s="584"/>
      <c r="G3" s="584"/>
      <c r="H3" s="91"/>
    </row>
    <row r="4" spans="1:8" ht="12" customHeight="1">
      <c r="A4" s="101"/>
      <c r="B4" s="101"/>
      <c r="C4" s="101"/>
      <c r="D4" s="101"/>
      <c r="E4" s="101"/>
      <c r="F4" s="101"/>
      <c r="G4" s="101"/>
    </row>
    <row r="5" spans="1:8" ht="43.5" customHeight="1">
      <c r="A5" s="101"/>
      <c r="B5" s="90" t="s">
        <v>0</v>
      </c>
      <c r="C5" s="585"/>
      <c r="D5" s="585"/>
      <c r="E5" s="585"/>
      <c r="F5" s="585"/>
      <c r="G5" s="585"/>
    </row>
    <row r="6" spans="1:8" ht="43.5" customHeight="1">
      <c r="B6" s="125" t="s">
        <v>170</v>
      </c>
      <c r="C6" s="586" t="s">
        <v>208</v>
      </c>
      <c r="D6" s="586"/>
      <c r="E6" s="586"/>
      <c r="F6" s="586"/>
      <c r="G6" s="586"/>
    </row>
    <row r="7" spans="1:8" ht="19.5" customHeight="1">
      <c r="B7" s="587" t="s">
        <v>176</v>
      </c>
      <c r="C7" s="582" t="s">
        <v>175</v>
      </c>
      <c r="D7" s="582"/>
      <c r="E7" s="582"/>
      <c r="F7" s="582"/>
      <c r="G7" s="582"/>
    </row>
    <row r="8" spans="1:8" ht="40.5" customHeight="1">
      <c r="B8" s="587"/>
      <c r="C8" s="88" t="s">
        <v>4</v>
      </c>
      <c r="D8" s="100" t="s">
        <v>5</v>
      </c>
      <c r="E8" s="88" t="s">
        <v>173</v>
      </c>
      <c r="F8" s="582" t="s">
        <v>172</v>
      </c>
      <c r="G8" s="582"/>
    </row>
    <row r="9" spans="1:8" ht="24" customHeight="1">
      <c r="B9" s="587"/>
      <c r="C9" s="88"/>
      <c r="D9" s="100"/>
      <c r="E9" s="100"/>
      <c r="F9" s="582"/>
      <c r="G9" s="582"/>
    </row>
    <row r="10" spans="1:8" ht="24" customHeight="1">
      <c r="B10" s="587"/>
      <c r="C10" s="88"/>
      <c r="D10" s="100"/>
      <c r="E10" s="100"/>
      <c r="F10" s="582"/>
      <c r="G10" s="582"/>
    </row>
    <row r="11" spans="1:8" ht="24" customHeight="1">
      <c r="B11" s="587"/>
      <c r="C11" s="88"/>
      <c r="D11" s="100"/>
      <c r="E11" s="100"/>
      <c r="F11" s="582"/>
      <c r="G11" s="582"/>
    </row>
    <row r="12" spans="1:8" ht="24" customHeight="1">
      <c r="B12" s="587"/>
      <c r="C12" s="88"/>
      <c r="D12" s="89"/>
      <c r="E12" s="89"/>
      <c r="F12" s="576"/>
      <c r="G12" s="577"/>
    </row>
    <row r="13" spans="1:8" ht="19.5" customHeight="1">
      <c r="B13" s="587"/>
      <c r="C13" s="582" t="s">
        <v>174</v>
      </c>
      <c r="D13" s="582"/>
      <c r="E13" s="582"/>
      <c r="F13" s="582"/>
      <c r="G13" s="582"/>
    </row>
    <row r="14" spans="1:8" ht="40.5" customHeight="1">
      <c r="B14" s="587"/>
      <c r="C14" s="88" t="s">
        <v>4</v>
      </c>
      <c r="D14" s="100" t="s">
        <v>5</v>
      </c>
      <c r="E14" s="88" t="s">
        <v>173</v>
      </c>
      <c r="F14" s="582" t="s">
        <v>172</v>
      </c>
      <c r="G14" s="582"/>
    </row>
    <row r="15" spans="1:8" ht="24" customHeight="1">
      <c r="B15" s="587"/>
      <c r="C15" s="88"/>
      <c r="D15" s="100"/>
      <c r="E15" s="100"/>
      <c r="F15" s="582"/>
      <c r="G15" s="582"/>
    </row>
    <row r="16" spans="1:8" ht="24" customHeight="1">
      <c r="B16" s="587"/>
      <c r="C16" s="88"/>
      <c r="D16" s="100"/>
      <c r="E16" s="100"/>
      <c r="F16" s="582"/>
      <c r="G16" s="582"/>
    </row>
    <row r="17" spans="2:9" ht="24" customHeight="1">
      <c r="B17" s="587"/>
      <c r="C17" s="88"/>
      <c r="D17" s="100"/>
      <c r="E17" s="100"/>
      <c r="F17" s="582"/>
      <c r="G17" s="582"/>
    </row>
    <row r="18" spans="2:9" ht="24" customHeight="1">
      <c r="B18" s="587"/>
      <c r="C18" s="88"/>
      <c r="D18" s="100"/>
      <c r="E18" s="100"/>
      <c r="F18" s="576"/>
      <c r="G18" s="577"/>
    </row>
    <row r="19" spans="2:9" ht="6" customHeight="1"/>
    <row r="20" spans="2:9" ht="123.75" customHeight="1">
      <c r="B20" s="578" t="s">
        <v>209</v>
      </c>
      <c r="C20" s="578"/>
      <c r="D20" s="578"/>
      <c r="E20" s="578"/>
      <c r="F20" s="578"/>
      <c r="G20" s="578"/>
      <c r="H20" s="87"/>
      <c r="I20" s="87"/>
    </row>
    <row r="21" spans="2:9" ht="24" customHeight="1">
      <c r="B21" s="578" t="s">
        <v>171</v>
      </c>
      <c r="C21" s="579"/>
      <c r="D21" s="579"/>
      <c r="E21" s="579"/>
      <c r="F21" s="579"/>
      <c r="G21" s="579"/>
      <c r="H21" s="87"/>
      <c r="I21" s="87"/>
    </row>
    <row r="22" spans="2:9">
      <c r="B22" s="580" t="s">
        <v>171</v>
      </c>
      <c r="C22" s="580"/>
      <c r="D22" s="580"/>
      <c r="E22" s="580"/>
      <c r="F22" s="580"/>
      <c r="G22" s="580"/>
      <c r="H22" s="87"/>
      <c r="I22" s="87"/>
    </row>
    <row r="23" spans="2:9" ht="7.5" customHeight="1">
      <c r="B23" s="581"/>
      <c r="C23" s="581"/>
      <c r="D23" s="581"/>
      <c r="E23" s="581"/>
      <c r="F23" s="581"/>
      <c r="G23" s="581"/>
    </row>
    <row r="24" spans="2:9">
      <c r="B24" s="86"/>
    </row>
  </sheetData>
  <mergeCells count="21">
    <mergeCell ref="F17:G17"/>
    <mergeCell ref="B1:C1"/>
    <mergeCell ref="B3:G3"/>
    <mergeCell ref="C5:G5"/>
    <mergeCell ref="C6:G6"/>
    <mergeCell ref="B7:B18"/>
    <mergeCell ref="C7:G7"/>
    <mergeCell ref="F8:G8"/>
    <mergeCell ref="F9:G9"/>
    <mergeCell ref="F10:G10"/>
    <mergeCell ref="F11:G11"/>
    <mergeCell ref="F12:G12"/>
    <mergeCell ref="C13:G13"/>
    <mergeCell ref="F14:G14"/>
    <mergeCell ref="F15:G15"/>
    <mergeCell ref="F16:G16"/>
    <mergeCell ref="F18:G18"/>
    <mergeCell ref="B20:G20"/>
    <mergeCell ref="B21:G21"/>
    <mergeCell ref="B22:G22"/>
    <mergeCell ref="B23:G23"/>
  </mergeCells>
  <phoneticPr fontId="7"/>
  <printOptions horizontalCentered="1"/>
  <pageMargins left="0.70866141732283472" right="0.31496062992125984" top="0.94488188976377963" bottom="0.35433070866141736" header="0.31496062992125984" footer="0.31496062992125984"/>
  <pageSetup paperSize="9" scale="9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Y21"/>
  <sheetViews>
    <sheetView view="pageBreakPreview" zoomScale="85" zoomScaleNormal="85" zoomScaleSheetLayoutView="85" workbookViewId="0">
      <selection activeCell="E11" sqref="E11"/>
    </sheetView>
  </sheetViews>
  <sheetFormatPr defaultColWidth="9" defaultRowHeight="13.5"/>
  <cols>
    <col min="1" max="1" width="3.75" style="9" customWidth="1"/>
    <col min="2" max="2" width="17.875" style="9" customWidth="1"/>
    <col min="3" max="3" width="12.875" style="9" customWidth="1"/>
    <col min="4" max="4" width="9.5" style="9" customWidth="1"/>
    <col min="5" max="6" width="6.125" style="9" customWidth="1"/>
    <col min="7" max="7" width="7.125" style="9" customWidth="1"/>
    <col min="8" max="9" width="10.25" style="9" customWidth="1"/>
    <col min="10" max="11" width="9.375" style="9" customWidth="1"/>
    <col min="12" max="14" width="14" style="9" customWidth="1"/>
    <col min="15" max="15" width="13.625" style="9" customWidth="1"/>
    <col min="16" max="16" width="3.375" style="9" customWidth="1"/>
    <col min="17" max="17" width="12.625" style="9" customWidth="1"/>
    <col min="18" max="18" width="3.25" style="9" customWidth="1"/>
    <col min="19" max="19" width="5.25" style="9" customWidth="1"/>
    <col min="20" max="24" width="3.25" style="9" customWidth="1"/>
    <col min="25" max="16384" width="9" style="9"/>
  </cols>
  <sheetData>
    <row r="1" spans="1:25" customFormat="1" ht="17.25">
      <c r="A1" s="1" t="s">
        <v>328</v>
      </c>
    </row>
    <row r="2" spans="1:25" ht="30" customHeight="1">
      <c r="A2" s="608" t="s">
        <v>126</v>
      </c>
      <c r="B2" s="609"/>
      <c r="C2" s="609"/>
      <c r="D2" s="609"/>
      <c r="E2" s="609"/>
      <c r="F2" s="609"/>
      <c r="G2" s="609"/>
      <c r="H2" s="609"/>
      <c r="I2" s="609"/>
      <c r="J2" s="609"/>
      <c r="K2" s="609"/>
      <c r="L2" s="609"/>
      <c r="M2" s="609"/>
      <c r="N2" s="610"/>
      <c r="O2" s="610"/>
    </row>
    <row r="3" spans="1:25" ht="30" customHeight="1">
      <c r="M3" s="611"/>
      <c r="N3" s="612"/>
      <c r="O3" s="612"/>
    </row>
    <row r="4" spans="1:25" ht="20.25" customHeight="1">
      <c r="A4" s="10" t="s">
        <v>102</v>
      </c>
      <c r="B4" s="613" t="s">
        <v>103</v>
      </c>
      <c r="C4" s="613"/>
      <c r="D4" s="613"/>
      <c r="E4" s="613"/>
      <c r="F4" s="613"/>
      <c r="G4" s="613"/>
      <c r="H4" s="604" t="s">
        <v>129</v>
      </c>
      <c r="I4" s="605"/>
      <c r="J4" s="616" t="s">
        <v>130</v>
      </c>
      <c r="K4" s="616"/>
      <c r="L4" s="591" t="s">
        <v>134</v>
      </c>
      <c r="M4" s="591" t="s">
        <v>135</v>
      </c>
      <c r="N4" s="591" t="s">
        <v>136</v>
      </c>
      <c r="O4" s="591" t="s">
        <v>138</v>
      </c>
    </row>
    <row r="5" spans="1:25" ht="18.75" customHeight="1">
      <c r="A5" s="614"/>
      <c r="B5" s="591" t="s">
        <v>104</v>
      </c>
      <c r="C5" s="598" t="s">
        <v>105</v>
      </c>
      <c r="D5" s="599"/>
      <c r="E5" s="598" t="s">
        <v>106</v>
      </c>
      <c r="F5" s="599"/>
      <c r="G5" s="591" t="s">
        <v>107</v>
      </c>
      <c r="H5" s="606"/>
      <c r="I5" s="607"/>
      <c r="J5" s="616"/>
      <c r="K5" s="616"/>
      <c r="L5" s="593"/>
      <c r="M5" s="593"/>
      <c r="N5" s="593"/>
      <c r="O5" s="593"/>
    </row>
    <row r="6" spans="1:25" ht="18.75" customHeight="1">
      <c r="A6" s="614"/>
      <c r="B6" s="593"/>
      <c r="C6" s="600"/>
      <c r="D6" s="601"/>
      <c r="E6" s="600"/>
      <c r="F6" s="601"/>
      <c r="G6" s="593"/>
      <c r="H6" s="591" t="s">
        <v>127</v>
      </c>
      <c r="I6" s="591" t="s">
        <v>128</v>
      </c>
      <c r="J6" s="591" t="s">
        <v>131</v>
      </c>
      <c r="K6" s="591" t="s">
        <v>132</v>
      </c>
      <c r="L6" s="593"/>
      <c r="M6" s="593"/>
      <c r="N6" s="593"/>
      <c r="O6" s="593"/>
    </row>
    <row r="7" spans="1:25" ht="17.25" customHeight="1">
      <c r="A7" s="614"/>
      <c r="B7" s="592"/>
      <c r="C7" s="602"/>
      <c r="D7" s="603"/>
      <c r="E7" s="602"/>
      <c r="F7" s="603"/>
      <c r="G7" s="592"/>
      <c r="H7" s="592"/>
      <c r="I7" s="592"/>
      <c r="J7" s="592"/>
      <c r="K7" s="592"/>
      <c r="L7" s="11" t="s">
        <v>108</v>
      </c>
      <c r="M7" s="11" t="s">
        <v>108</v>
      </c>
      <c r="N7" s="11" t="s">
        <v>108</v>
      </c>
      <c r="O7" s="11" t="s">
        <v>108</v>
      </c>
    </row>
    <row r="8" spans="1:25" s="18" customFormat="1" ht="21" customHeight="1">
      <c r="A8" s="615"/>
      <c r="B8" s="12" t="s">
        <v>109</v>
      </c>
      <c r="C8" s="617" t="s">
        <v>110</v>
      </c>
      <c r="D8" s="618"/>
      <c r="E8" s="596">
        <v>39539</v>
      </c>
      <c r="F8" s="597"/>
      <c r="G8" s="13">
        <v>10</v>
      </c>
      <c r="H8" s="14" t="s">
        <v>111</v>
      </c>
      <c r="I8" s="14"/>
      <c r="J8" s="15"/>
      <c r="K8" s="14"/>
      <c r="L8" s="16">
        <v>20000000</v>
      </c>
      <c r="M8" s="16">
        <v>5000000</v>
      </c>
      <c r="N8" s="16">
        <f>L8-M8</f>
        <v>15000000</v>
      </c>
      <c r="O8" s="17">
        <v>15000000</v>
      </c>
    </row>
    <row r="9" spans="1:25" ht="21" customHeight="1">
      <c r="A9" s="19"/>
      <c r="B9" s="20"/>
      <c r="C9" s="594"/>
      <c r="D9" s="595"/>
      <c r="E9" s="596"/>
      <c r="F9" s="597"/>
      <c r="G9" s="21"/>
      <c r="H9" s="22"/>
      <c r="I9" s="22"/>
      <c r="J9" s="23"/>
      <c r="K9" s="22"/>
      <c r="L9" s="24"/>
      <c r="M9" s="24"/>
      <c r="N9" s="25">
        <f t="shared" ref="N9:N10" si="0">L9-M9</f>
        <v>0</v>
      </c>
      <c r="O9" s="26"/>
    </row>
    <row r="10" spans="1:25" ht="21" customHeight="1">
      <c r="A10" s="27"/>
      <c r="B10" s="20"/>
      <c r="C10" s="594"/>
      <c r="D10" s="595"/>
      <c r="E10" s="596"/>
      <c r="F10" s="597"/>
      <c r="G10" s="21"/>
      <c r="H10" s="22"/>
      <c r="I10" s="22"/>
      <c r="J10" s="23"/>
      <c r="K10" s="22"/>
      <c r="L10" s="24"/>
      <c r="M10" s="24"/>
      <c r="N10" s="25">
        <f t="shared" si="0"/>
        <v>0</v>
      </c>
      <c r="O10" s="26"/>
    </row>
    <row r="11" spans="1:25" ht="11.25" customHeight="1">
      <c r="A11" s="28"/>
      <c r="B11" s="29"/>
      <c r="C11" s="30"/>
      <c r="D11" s="30"/>
      <c r="E11" s="31"/>
      <c r="F11" s="31"/>
      <c r="G11" s="31"/>
      <c r="H11" s="32"/>
      <c r="I11" s="30"/>
      <c r="J11" s="32"/>
      <c r="K11" s="32"/>
      <c r="L11" s="33"/>
      <c r="M11" s="33"/>
      <c r="N11" s="33"/>
      <c r="O11" s="33"/>
    </row>
    <row r="12" spans="1:25" ht="11.25" customHeight="1">
      <c r="Q12" s="34" t="s">
        <v>112</v>
      </c>
      <c r="R12" s="35" t="s">
        <v>113</v>
      </c>
      <c r="S12" s="35" t="s">
        <v>114</v>
      </c>
      <c r="T12" s="35" t="s">
        <v>115</v>
      </c>
      <c r="U12" s="36"/>
      <c r="V12" s="36"/>
      <c r="W12" s="36"/>
      <c r="X12" s="36"/>
    </row>
    <row r="13" spans="1:25" ht="15" customHeight="1">
      <c r="A13" s="588" t="s">
        <v>116</v>
      </c>
      <c r="B13" s="589"/>
      <c r="C13" s="589"/>
      <c r="D13" s="589"/>
      <c r="E13" s="589"/>
      <c r="F13" s="589"/>
      <c r="G13" s="589"/>
      <c r="H13" s="589"/>
      <c r="I13" s="589"/>
      <c r="J13" s="589"/>
      <c r="K13" s="37"/>
      <c r="L13" s="37"/>
      <c r="M13" s="37"/>
      <c r="N13" s="37"/>
      <c r="O13" s="38"/>
      <c r="P13" s="38"/>
      <c r="Q13" s="39" t="s">
        <v>109</v>
      </c>
      <c r="R13" s="40" t="s">
        <v>117</v>
      </c>
      <c r="S13" s="41" t="s">
        <v>117</v>
      </c>
      <c r="T13" s="40" t="s">
        <v>117</v>
      </c>
      <c r="U13" s="42"/>
      <c r="V13" s="42"/>
      <c r="W13" s="42"/>
      <c r="X13" s="42"/>
      <c r="Y13" s="38"/>
    </row>
    <row r="14" spans="1:25" ht="15" customHeight="1">
      <c r="A14" s="588" t="s">
        <v>118</v>
      </c>
      <c r="B14" s="589"/>
      <c r="C14" s="589"/>
      <c r="D14" s="589"/>
      <c r="E14" s="589"/>
      <c r="F14" s="589"/>
      <c r="G14" s="589"/>
      <c r="H14" s="589"/>
      <c r="I14" s="589"/>
      <c r="J14" s="589"/>
      <c r="K14" s="37"/>
      <c r="L14" s="37"/>
      <c r="M14" s="37"/>
      <c r="N14" s="37"/>
      <c r="O14" s="38"/>
      <c r="P14" s="38"/>
      <c r="Q14" s="43" t="s">
        <v>119</v>
      </c>
      <c r="R14" s="40"/>
      <c r="S14" s="40"/>
      <c r="T14" s="40"/>
      <c r="U14" s="42"/>
      <c r="V14" s="42"/>
      <c r="W14" s="42"/>
      <c r="X14" s="42"/>
      <c r="Y14" s="38"/>
    </row>
    <row r="15" spans="1:25" ht="15" customHeight="1">
      <c r="A15" s="588" t="s">
        <v>120</v>
      </c>
      <c r="B15" s="589"/>
      <c r="C15" s="589"/>
      <c r="D15" s="589"/>
      <c r="E15" s="589"/>
      <c r="F15" s="589"/>
      <c r="G15" s="589"/>
      <c r="H15" s="589"/>
      <c r="I15" s="589"/>
      <c r="J15" s="589"/>
      <c r="K15" s="37"/>
      <c r="L15" s="37"/>
      <c r="M15" s="37"/>
      <c r="N15" s="37"/>
      <c r="O15" s="38"/>
      <c r="P15" s="38"/>
      <c r="Q15" s="43" t="s">
        <v>121</v>
      </c>
      <c r="R15" s="40"/>
      <c r="S15" s="40"/>
      <c r="T15" s="40"/>
      <c r="U15" s="42"/>
      <c r="V15" s="42"/>
      <c r="W15" s="42"/>
      <c r="X15" s="42"/>
      <c r="Y15" s="38"/>
    </row>
    <row r="16" spans="1:25">
      <c r="A16" s="590" t="s">
        <v>133</v>
      </c>
      <c r="B16" s="588"/>
      <c r="C16" s="588"/>
      <c r="D16" s="588"/>
      <c r="E16" s="588"/>
      <c r="F16" s="588"/>
      <c r="G16" s="588"/>
      <c r="H16" s="588"/>
      <c r="I16" s="588"/>
      <c r="J16" s="588"/>
      <c r="K16" s="44"/>
      <c r="L16" s="44"/>
      <c r="M16" s="44"/>
      <c r="N16" s="44"/>
      <c r="Q16" s="39" t="s">
        <v>122</v>
      </c>
      <c r="R16" s="34"/>
      <c r="S16" s="40"/>
      <c r="T16" s="34"/>
    </row>
    <row r="17" spans="1:20">
      <c r="A17" s="45" t="s">
        <v>137</v>
      </c>
      <c r="B17" s="45"/>
      <c r="C17" s="45"/>
      <c r="D17" s="45"/>
      <c r="E17" s="45"/>
      <c r="F17" s="45"/>
      <c r="G17" s="45"/>
      <c r="H17" s="45"/>
      <c r="I17" s="45"/>
      <c r="J17" s="45"/>
      <c r="Q17" s="43" t="s">
        <v>123</v>
      </c>
      <c r="R17" s="34"/>
      <c r="S17" s="46"/>
      <c r="T17" s="34"/>
    </row>
    <row r="18" spans="1:20">
      <c r="A18" s="45" t="s">
        <v>140</v>
      </c>
      <c r="B18" s="45"/>
      <c r="C18" s="45"/>
      <c r="D18" s="45"/>
      <c r="E18" s="45"/>
      <c r="F18" s="45"/>
      <c r="G18" s="45"/>
      <c r="H18" s="45"/>
      <c r="I18" s="45"/>
      <c r="J18" s="45"/>
      <c r="Q18" s="34"/>
      <c r="R18" s="34"/>
      <c r="S18" s="34"/>
      <c r="T18" s="34"/>
    </row>
    <row r="19" spans="1:20">
      <c r="A19" s="45" t="s">
        <v>139</v>
      </c>
      <c r="B19" s="45"/>
      <c r="C19" s="45"/>
      <c r="D19" s="45"/>
      <c r="E19" s="45"/>
      <c r="F19" s="45"/>
      <c r="G19" s="45"/>
      <c r="H19" s="45"/>
      <c r="I19" s="45"/>
      <c r="J19" s="45"/>
    </row>
    <row r="20" spans="1:20">
      <c r="A20" s="45" t="s">
        <v>124</v>
      </c>
    </row>
    <row r="21" spans="1:20" ht="4.5" customHeight="1"/>
  </sheetData>
  <mergeCells count="29">
    <mergeCell ref="A2:M2"/>
    <mergeCell ref="N2:O2"/>
    <mergeCell ref="M3:O3"/>
    <mergeCell ref="B4:G4"/>
    <mergeCell ref="L4:L6"/>
    <mergeCell ref="M4:M6"/>
    <mergeCell ref="N4:N6"/>
    <mergeCell ref="O4:O6"/>
    <mergeCell ref="A5:A8"/>
    <mergeCell ref="J4:K5"/>
    <mergeCell ref="K6:K7"/>
    <mergeCell ref="C8:D8"/>
    <mergeCell ref="E8:F8"/>
    <mergeCell ref="A13:J13"/>
    <mergeCell ref="A14:J14"/>
    <mergeCell ref="A15:J15"/>
    <mergeCell ref="A16:J16"/>
    <mergeCell ref="J6:J7"/>
    <mergeCell ref="B5:B7"/>
    <mergeCell ref="C10:D10"/>
    <mergeCell ref="E10:F10"/>
    <mergeCell ref="C9:D9"/>
    <mergeCell ref="E9:F9"/>
    <mergeCell ref="H6:H7"/>
    <mergeCell ref="I6:I7"/>
    <mergeCell ref="C5:D7"/>
    <mergeCell ref="E5:F7"/>
    <mergeCell ref="G5:G7"/>
    <mergeCell ref="H4:I5"/>
  </mergeCells>
  <phoneticPr fontId="7"/>
  <dataValidations count="6">
    <dataValidation type="list" allowBlank="1" showInputMessage="1" showErrorMessage="1" sqref="J8:K10 H8:H11" xr:uid="{00000000-0002-0000-1100-000000000000}">
      <formula1>$T$13:$T$14</formula1>
    </dataValidation>
    <dataValidation type="list" allowBlank="1" showInputMessage="1" showErrorMessage="1" sqref="I8:I10" xr:uid="{00000000-0002-0000-1100-000001000000}">
      <formula1>$S$13:$S$17</formula1>
    </dataValidation>
    <dataValidation type="list" allowBlank="1" showInputMessage="1" showErrorMessage="1" sqref="I11" xr:uid="{00000000-0002-0000-1100-000002000000}">
      <formula1>$U$13:$U$14</formula1>
    </dataValidation>
    <dataValidation type="list" allowBlank="1" showInputMessage="1" showErrorMessage="1" sqref="B8:B10" xr:uid="{00000000-0002-0000-1100-000003000000}">
      <formula1>$Q$13:$Q$17</formula1>
    </dataValidation>
    <dataValidation type="list" allowBlank="1" showInputMessage="1" showErrorMessage="1" sqref="B11" xr:uid="{00000000-0002-0000-1100-000004000000}">
      <formula1>$Q$13:$Q$20</formula1>
    </dataValidation>
    <dataValidation type="list" allowBlank="1" showInputMessage="1" showErrorMessage="1" sqref="J11:K11" xr:uid="{00000000-0002-0000-1100-000005000000}">
      <formula1>$W$13:$W$14</formula1>
    </dataValidation>
  </dataValidations>
  <printOptions horizontalCentered="1"/>
  <pageMargins left="0.51181102362204722" right="0.51181102362204722" top="0.74803149606299213" bottom="0.74803149606299213" header="0.31496062992125984" footer="0.31496062992125984"/>
  <pageSetup paperSize="9" scale="87" orientation="landscape" r:id="rId1"/>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9</vt:i4>
      </vt:variant>
    </vt:vector>
  </HeadingPairs>
  <TitlesOfParts>
    <vt:vector size="28" baseType="lpstr">
      <vt:lpstr>別① 就労移行支援・基本報酬算定区分(Ⅰ) </vt:lpstr>
      <vt:lpstr>別②（別添）就労移行支援・基本報酬</vt:lpstr>
      <vt:lpstr>別③ 就労移行支援・基本報酬算定区分（Ⅱ）</vt:lpstr>
      <vt:lpstr>別③（別添）就労移行支援・基本報酬 (養成)</vt:lpstr>
      <vt:lpstr>別④ 就労継続支援A型・基本報酬算定区分</vt:lpstr>
      <vt:lpstr>別④別添1【様式2-1】スコア公表様式（全体表）＜作成用＞</vt:lpstr>
      <vt:lpstr>別⑤ 就労継続支援Ｂ型・基本報酬算定区分</vt:lpstr>
      <vt:lpstr>別⑤別添　ピアサポーターの配置に関する届出書（就労Ｂ)</vt:lpstr>
      <vt:lpstr>別⑥　経営状況確認票 (B型)</vt:lpstr>
      <vt:lpstr>別⑦ 就労定着支援・基本報酬算定区分</vt:lpstr>
      <vt:lpstr>別⑧（別添１）就労定着支援・基本報酬</vt:lpstr>
      <vt:lpstr>別⑨（別添２）就労定着支援・基本報酬</vt:lpstr>
      <vt:lpstr>別⑩自立生活援助基本報酬算定区分</vt:lpstr>
      <vt:lpstr>別⑪共同生活援助（大規模住宅減算）</vt:lpstr>
      <vt:lpstr>別⑫延長支援加算体制</vt:lpstr>
      <vt:lpstr>別⑬ 視覚障害者に対する専門的訓練</vt:lpstr>
      <vt:lpstr>別⑭地域移行支援サービス（１）</vt:lpstr>
      <vt:lpstr>別⑮特定事業所集中減算（就労選択）</vt:lpstr>
      <vt:lpstr>別⑯医療型短期入所報酬算定届</vt:lpstr>
      <vt:lpstr>'別① 就労移行支援・基本報酬算定区分(Ⅰ) '!Print_Area</vt:lpstr>
      <vt:lpstr>'別③ 就労移行支援・基本報酬算定区分（Ⅱ）'!Print_Area</vt:lpstr>
      <vt:lpstr>'別④ 就労継続支援A型・基本報酬算定区分'!Print_Area</vt:lpstr>
      <vt:lpstr>'別④別添1【様式2-1】スコア公表様式（全体表）＜作成用＞'!Print_Area</vt:lpstr>
      <vt:lpstr>'別⑤ 就労継続支援Ｂ型・基本報酬算定区分'!Print_Area</vt:lpstr>
      <vt:lpstr>'別⑤別添　ピアサポーターの配置に関する届出書（就労Ｂ)'!Print_Area</vt:lpstr>
      <vt:lpstr>'別⑥　経営状況確認票 (B型)'!Print_Area</vt:lpstr>
      <vt:lpstr>'別⑦ 就労定着支援・基本報酬算定区分'!Print_Area</vt:lpstr>
      <vt:lpstr>'別⑬ 視覚障害者に対する専門的訓練'!Print_Area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中間 健一</cp:lastModifiedBy>
  <cp:lastPrinted>2026-01-28T10:29:08Z</cp:lastPrinted>
  <dcterms:created xsi:type="dcterms:W3CDTF">2009-03-03T11:11:50Z</dcterms:created>
  <dcterms:modified xsi:type="dcterms:W3CDTF">2026-01-28T10:33:23Z</dcterms:modified>
</cp:coreProperties>
</file>