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NASデータ】★保存用フォルダ★\06 指導監査班\指導監査班２\■従前ファイル\⑰県ホームページ・職コミ用データ\Ｒ７\03施設一覧(R7.10.1)\済　保健福祉施設一覧（デジタル推進課より） ツール1回目\★保健福祉施設一覧\"/>
    </mc:Choice>
  </mc:AlternateContent>
  <xr:revisionPtr revIDLastSave="0" documentId="13_ncr:1_{BE9064E2-1445-43A4-A4D2-AA649AE66A0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hyou10" sheetId="1" r:id="rId1"/>
  </sheets>
  <definedNames>
    <definedName name="_xlnm._FilterDatabase" localSheetId="0" hidden="1">hyou10!#REF!</definedName>
    <definedName name="_xlnm.Print_Area" localSheetId="0">hyou10!$A:$H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16" i="1"/>
  <c r="A17" i="1" s="1"/>
  <c r="A19" i="1" l="1"/>
  <c r="A20" i="1" s="1"/>
  <c r="A21" i="1" s="1"/>
  <c r="A18" i="1"/>
</calcChain>
</file>

<file path=xl/sharedStrings.xml><?xml version="1.0" encoding="utf-8"?>
<sst xmlns="http://schemas.openxmlformats.org/spreadsheetml/2006/main" count="269" uniqueCount="198">
  <si>
    <t>890-0063</t>
  </si>
  <si>
    <t>890-0053</t>
  </si>
  <si>
    <t>名称</t>
    <phoneticPr fontId="2"/>
  </si>
  <si>
    <t>郵便番号</t>
    <phoneticPr fontId="2"/>
  </si>
  <si>
    <t>所在地</t>
    <phoneticPr fontId="2"/>
  </si>
  <si>
    <t>電話番号</t>
    <phoneticPr fontId="2"/>
  </si>
  <si>
    <t>FAX番号</t>
    <phoneticPr fontId="2"/>
  </si>
  <si>
    <t>897-1121</t>
  </si>
  <si>
    <t>899-0213</t>
  </si>
  <si>
    <t>　介護福祉士指定養成施設等</t>
    <rPh sb="12" eb="13">
      <t>トウ</t>
    </rPh>
    <phoneticPr fontId="2"/>
  </si>
  <si>
    <t>経営主体</t>
    <rPh sb="0" eb="2">
      <t>ケイエイ</t>
    </rPh>
    <rPh sb="2" eb="4">
      <t>シュタイ</t>
    </rPh>
    <phoneticPr fontId="2"/>
  </si>
  <si>
    <t>鹿児島医療福祉専門学校（介護福祉学科）</t>
  </si>
  <si>
    <t>鹿児島市田上8-21-3</t>
  </si>
  <si>
    <t>099-281-9911</t>
  </si>
  <si>
    <t>099-281-9913</t>
  </si>
  <si>
    <t>鹿児島女子短期大学（生活科学科生活福祉専攻）</t>
  </si>
  <si>
    <t>890-8565</t>
  </si>
  <si>
    <t>099-254-9191</t>
  </si>
  <si>
    <t>099-254-5914</t>
  </si>
  <si>
    <t>学校法人志学館学園</t>
  </si>
  <si>
    <t>学校法人日章学園</t>
  </si>
  <si>
    <t>891-0197</t>
    <phoneticPr fontId="2"/>
  </si>
  <si>
    <t xml:space="preserve">鹿児島市坂之上8-34-1 </t>
    <rPh sb="3" eb="6">
      <t>サカノウエ</t>
    </rPh>
    <phoneticPr fontId="2"/>
  </si>
  <si>
    <t>099-261-3211</t>
  </si>
  <si>
    <t>099-261-3299</t>
  </si>
  <si>
    <t>学校法人津曲学園</t>
  </si>
  <si>
    <t>南さつま市加世田唐仁原1202</t>
  </si>
  <si>
    <t>学校法人希望が丘学園</t>
  </si>
  <si>
    <t>099-263-3733</t>
  </si>
  <si>
    <t>099-260-8233</t>
  </si>
  <si>
    <t>出水市西出水町448</t>
  </si>
  <si>
    <t>0996-62-0500</t>
  </si>
  <si>
    <t>学校法人出水学園</t>
  </si>
  <si>
    <t>099-273-1234</t>
  </si>
  <si>
    <t>099-273-1651</t>
  </si>
  <si>
    <t>0993-53-3633</t>
  </si>
  <si>
    <t>0993-52-7974</t>
  </si>
  <si>
    <t>南さつま市加世田武田14863</t>
  </si>
  <si>
    <t>0993-53-3600</t>
  </si>
  <si>
    <t>099-472-1318</t>
  </si>
  <si>
    <t>学校法人川島学園</t>
  </si>
  <si>
    <t>895-1811</t>
  </si>
  <si>
    <t>薩摩郡さつま町虎居1900</t>
  </si>
  <si>
    <t>0996-53-1207</t>
  </si>
  <si>
    <t>0995-63-3001</t>
  </si>
  <si>
    <t>0995-63-3002</t>
  </si>
  <si>
    <t>鹿児島市坂之上8-34-1</t>
    <rPh sb="3" eb="6">
      <t>サカノウエ</t>
    </rPh>
    <phoneticPr fontId="2"/>
  </si>
  <si>
    <t>　その他の社会福祉関係団体</t>
    <rPh sb="3" eb="4">
      <t>タ</t>
    </rPh>
    <rPh sb="5" eb="7">
      <t>シャカイ</t>
    </rPh>
    <rPh sb="7" eb="9">
      <t>フクシ</t>
    </rPh>
    <rPh sb="9" eb="11">
      <t>カンケイ</t>
    </rPh>
    <rPh sb="11" eb="13">
      <t>ダンタイ</t>
    </rPh>
    <phoneticPr fontId="2"/>
  </si>
  <si>
    <t>鹿児島市鴨池新町1-7県社会福祉センター4F</t>
  </si>
  <si>
    <t>099-250-9358</t>
  </si>
  <si>
    <t>099-257-9885</t>
  </si>
  <si>
    <t>鹿児島県知的障害者福祉協会</t>
  </si>
  <si>
    <t>099-256-6789</t>
  </si>
  <si>
    <t>鹿児島県民生委員児童委員協議会</t>
  </si>
  <si>
    <t>鹿児島県介護支援専門員協議会</t>
  </si>
  <si>
    <t>099-206-3050</t>
  </si>
  <si>
    <t>鹿児島県授産施設協議会</t>
  </si>
  <si>
    <t>鹿児島県精神保健福祉協議会</t>
  </si>
  <si>
    <t>社会福祉法人鹿児島県保育連合会</t>
    <rPh sb="0" eb="2">
      <t>シャカイ</t>
    </rPh>
    <rPh sb="2" eb="4">
      <t>フクシ</t>
    </rPh>
    <rPh sb="4" eb="6">
      <t>ホウジン</t>
    </rPh>
    <phoneticPr fontId="2"/>
  </si>
  <si>
    <t>099-812-2098</t>
  </si>
  <si>
    <t>鹿児島市鴨池新町1-7県社会福祉センター2F</t>
  </si>
  <si>
    <t>099-257-3750</t>
  </si>
  <si>
    <t>099-259-4068</t>
  </si>
  <si>
    <t>099-257-7667</t>
  </si>
  <si>
    <t>099-259-3939</t>
  </si>
  <si>
    <t>099-228-6710</t>
  </si>
  <si>
    <t>社会福祉法人鹿児島県手をつなぐ育成会</t>
  </si>
  <si>
    <t>099-220-7062</t>
  </si>
  <si>
    <t>099-258-2984</t>
  </si>
  <si>
    <t>099-213-4051</t>
  </si>
  <si>
    <t>099-206-1047</t>
  </si>
  <si>
    <t>099-206-1075</t>
  </si>
  <si>
    <t>099-258-7037</t>
  </si>
  <si>
    <t>日置市伊集院町徳重1693太陽の里療護園内</t>
  </si>
  <si>
    <t>鹿児島県乳児福祉協議会</t>
  </si>
  <si>
    <t>0994-41-2889</t>
    <phoneticPr fontId="2"/>
  </si>
  <si>
    <t>099-228-6271</t>
    <phoneticPr fontId="2"/>
  </si>
  <si>
    <t>890-8517</t>
  </si>
  <si>
    <t>899-5241</t>
  </si>
  <si>
    <t>日置市伊集院町清藤1938</t>
    <phoneticPr fontId="2"/>
  </si>
  <si>
    <t>鹿児島市鴨池新町1-7県社会福祉センター4F</t>
    <phoneticPr fontId="2"/>
  </si>
  <si>
    <t>890-8517</t>
    <phoneticPr fontId="2"/>
  </si>
  <si>
    <t>鹿児島市小野1-1-1ハートピアかごしま内</t>
    <phoneticPr fontId="2"/>
  </si>
  <si>
    <t>鹿児島市鴨池新町1-7県社会福祉センター7F</t>
    <phoneticPr fontId="2"/>
  </si>
  <si>
    <t>890-0064</t>
  </si>
  <si>
    <t>学校法人鹿児島学園</t>
  </si>
  <si>
    <t>899-2502</t>
  </si>
  <si>
    <t>定員</t>
    <rPh sb="0" eb="2">
      <t>テイイン</t>
    </rPh>
    <phoneticPr fontId="2"/>
  </si>
  <si>
    <t>学校法人南学園</t>
  </si>
  <si>
    <t>897-0002</t>
  </si>
  <si>
    <t>899-7104</t>
  </si>
  <si>
    <t>890-0034</t>
  </si>
  <si>
    <t>099-273-5105</t>
  </si>
  <si>
    <t>099-273-1216</t>
  </si>
  <si>
    <t>893-0014</t>
  </si>
  <si>
    <t>890-0021</t>
  </si>
  <si>
    <t>鹿児島県</t>
  </si>
  <si>
    <t>龍桜高校（医療福祉科）</t>
    <rPh sb="0" eb="1">
      <t>リュウ</t>
    </rPh>
    <rPh sb="1" eb="2">
      <t>サクラ</t>
    </rPh>
    <phoneticPr fontId="2"/>
  </si>
  <si>
    <t>鹿児島県障害者支援施設連絡協議会</t>
    <rPh sb="7" eb="9">
      <t>シエン</t>
    </rPh>
    <phoneticPr fontId="2"/>
  </si>
  <si>
    <t>099-228-9556</t>
  </si>
  <si>
    <t>特定非営利活動法人鹿児島県精神保健福祉会連合会　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セイシン</t>
    </rPh>
    <rPh sb="15" eb="17">
      <t>ホケン</t>
    </rPh>
    <rPh sb="17" eb="19">
      <t>フクシ</t>
    </rPh>
    <rPh sb="19" eb="20">
      <t>カイ</t>
    </rPh>
    <rPh sb="20" eb="23">
      <t>レンゴウカイ</t>
    </rPh>
    <phoneticPr fontId="2"/>
  </si>
  <si>
    <t>鹿児島市小野1-1-1（精神保健福祉センター内）</t>
    <rPh sb="12" eb="14">
      <t>セイシン</t>
    </rPh>
    <rPh sb="14" eb="16">
      <t>ホケン</t>
    </rPh>
    <rPh sb="16" eb="18">
      <t>フクシ</t>
    </rPh>
    <phoneticPr fontId="2"/>
  </si>
  <si>
    <t>姶良市加治木町木田5348</t>
    <rPh sb="2" eb="3">
      <t>シ</t>
    </rPh>
    <phoneticPr fontId="2"/>
  </si>
  <si>
    <t>奄美看護福祉専門学校（こども・かいご福祉学科）</t>
    <rPh sb="18" eb="20">
      <t>フクシ</t>
    </rPh>
    <rPh sb="20" eb="22">
      <t>ガッカ</t>
    </rPh>
    <phoneticPr fontId="2"/>
  </si>
  <si>
    <t>鹿児島市西谷山１丁目2-1</t>
    <rPh sb="4" eb="6">
      <t>ニシタニ</t>
    </rPh>
    <rPh sb="6" eb="7">
      <t>ヤマ</t>
    </rPh>
    <rPh sb="8" eb="10">
      <t>チョウメ</t>
    </rPh>
    <phoneticPr fontId="2"/>
  </si>
  <si>
    <t>0996-62-6677</t>
    <phoneticPr fontId="2"/>
  </si>
  <si>
    <t>099-299-1888</t>
    <phoneticPr fontId="2"/>
  </si>
  <si>
    <t>鹿児島県地域包括・在宅介護支援センター協議会</t>
    <rPh sb="4" eb="6">
      <t>チイキ</t>
    </rPh>
    <rPh sb="6" eb="8">
      <t>ホウカツ</t>
    </rPh>
    <phoneticPr fontId="2"/>
  </si>
  <si>
    <t>099-297-5611</t>
    <phoneticPr fontId="2"/>
  </si>
  <si>
    <t>鹿児島県社会福祉法人経営者協議会</t>
    <rPh sb="8" eb="10">
      <t>ホウジン</t>
    </rPh>
    <phoneticPr fontId="2"/>
  </si>
  <si>
    <t>099-256-6796</t>
    <phoneticPr fontId="2"/>
  </si>
  <si>
    <t>鹿児島市鴨池新町1-7県社会福祉センター5F</t>
    <phoneticPr fontId="2"/>
  </si>
  <si>
    <t>鹿児島県里親会</t>
    <phoneticPr fontId="2"/>
  </si>
  <si>
    <t>099-298-1737</t>
    <phoneticPr fontId="2"/>
  </si>
  <si>
    <t>080-1761-5651</t>
    <phoneticPr fontId="2"/>
  </si>
  <si>
    <t>公益社団法人認知症の人と家族の会鹿児島県支部(やすら木会)</t>
    <rPh sb="0" eb="2">
      <t>コウエキ</t>
    </rPh>
    <phoneticPr fontId="2"/>
  </si>
  <si>
    <t>一般社団法人鹿児島県介護福祉士会</t>
    <rPh sb="0" eb="2">
      <t>イッパン</t>
    </rPh>
    <rPh sb="2" eb="6">
      <t>シャダンホウジン</t>
    </rPh>
    <rPh sb="14" eb="15">
      <t>シ</t>
    </rPh>
    <phoneticPr fontId="2"/>
  </si>
  <si>
    <t>公益社団法人鹿児島県社会福祉士会</t>
    <rPh sb="0" eb="2">
      <t>コウエキ</t>
    </rPh>
    <phoneticPr fontId="2"/>
  </si>
  <si>
    <t>鹿児島県地域生活定着支援センター</t>
    <rPh sb="0" eb="3">
      <t>カゴシマケン</t>
    </rPh>
    <rPh sb="3" eb="5">
      <t>チイキ</t>
    </rPh>
    <rPh sb="6" eb="8">
      <t>セイカツ</t>
    </rPh>
    <rPh sb="8" eb="10">
      <t>テイチャク</t>
    </rPh>
    <rPh sb="9" eb="11">
      <t>シエン</t>
    </rPh>
    <phoneticPr fontId="2"/>
  </si>
  <si>
    <t>099-213-5622</t>
    <phoneticPr fontId="2"/>
  </si>
  <si>
    <t>公益社団法人鹿児島県老人保健施設協会</t>
    <rPh sb="0" eb="2">
      <t>コウエキ</t>
    </rPh>
    <phoneticPr fontId="2"/>
  </si>
  <si>
    <t>鹿児島市中央町8-1 県医師会館3F</t>
    <rPh sb="10" eb="11">
      <t>ケン</t>
    </rPh>
    <rPh sb="11" eb="13">
      <t>イシ</t>
    </rPh>
    <rPh sb="13" eb="15">
      <t>カイカン</t>
    </rPh>
    <rPh sb="15" eb="16">
      <t>ナイ</t>
    </rPh>
    <phoneticPr fontId="2"/>
  </si>
  <si>
    <t>日本赤十字社鹿児島県支部</t>
    <phoneticPr fontId="2"/>
  </si>
  <si>
    <t>099-220-0617</t>
    <phoneticPr fontId="2"/>
  </si>
  <si>
    <t>891-0113</t>
    <phoneticPr fontId="2"/>
  </si>
  <si>
    <t>鹿児島市東谷山3-31-27</t>
    <phoneticPr fontId="2"/>
  </si>
  <si>
    <t>099-260-4151</t>
    <phoneticPr fontId="2"/>
  </si>
  <si>
    <t>099-267-5110</t>
    <phoneticPr fontId="2"/>
  </si>
  <si>
    <t>学校法人原田学園</t>
    <phoneticPr fontId="2"/>
  </si>
  <si>
    <t>894-0771</t>
    <phoneticPr fontId="2"/>
  </si>
  <si>
    <t>0997-54-9111</t>
    <phoneticPr fontId="2"/>
  </si>
  <si>
    <t>0997-54-9270</t>
    <phoneticPr fontId="2"/>
  </si>
  <si>
    <t>学校法人日章学園</t>
    <phoneticPr fontId="2"/>
  </si>
  <si>
    <t>0993-53-3601</t>
    <phoneticPr fontId="2"/>
  </si>
  <si>
    <t>099-472-1319</t>
    <phoneticPr fontId="2"/>
  </si>
  <si>
    <t>0996-53-1208</t>
    <phoneticPr fontId="2"/>
  </si>
  <si>
    <t>鹿児島県母子生活支援施設協議会</t>
    <phoneticPr fontId="2"/>
  </si>
  <si>
    <t>099-256-6789</t>
    <phoneticPr fontId="2"/>
  </si>
  <si>
    <t>鹿児島県児童養護協議会</t>
    <phoneticPr fontId="2"/>
  </si>
  <si>
    <t>099-257-1001</t>
    <phoneticPr fontId="2"/>
  </si>
  <si>
    <t>社会福祉法人鹿児島県社会福祉事業団</t>
    <phoneticPr fontId="2"/>
  </si>
  <si>
    <t>099-213-4055</t>
    <phoneticPr fontId="2"/>
  </si>
  <si>
    <t>社会福祉法人鹿児島県共同募金会</t>
    <phoneticPr fontId="2"/>
  </si>
  <si>
    <t>鹿児島市鴨池新町1-7県社会福祉センター2F</t>
    <phoneticPr fontId="2"/>
  </si>
  <si>
    <t>社会福祉法人鹿児島県母子寡婦福祉連合会</t>
    <phoneticPr fontId="2"/>
  </si>
  <si>
    <t>鹿児島市鴨池2-30-8県老人福祉会館2F</t>
    <phoneticPr fontId="2"/>
  </si>
  <si>
    <t>099-812-2099</t>
    <phoneticPr fontId="2"/>
  </si>
  <si>
    <t>099-218-4755</t>
    <phoneticPr fontId="2"/>
  </si>
  <si>
    <t>社会福祉法人鹿児島県身体障害者福祉協会</t>
    <phoneticPr fontId="2"/>
  </si>
  <si>
    <t>099-220-7062</t>
    <phoneticPr fontId="2"/>
  </si>
  <si>
    <t>鹿児島県ホームヘルパー協会</t>
    <phoneticPr fontId="2"/>
  </si>
  <si>
    <t>鹿児島市鴨池新町1-5</t>
    <phoneticPr fontId="2"/>
  </si>
  <si>
    <t>099-252-0600</t>
    <phoneticPr fontId="2"/>
  </si>
  <si>
    <t>0994-42-2531</t>
    <phoneticPr fontId="2"/>
  </si>
  <si>
    <t>099-257-3855</t>
    <phoneticPr fontId="2"/>
  </si>
  <si>
    <t>表１０</t>
    <rPh sb="0" eb="1">
      <t>ヒョウ</t>
    </rPh>
    <phoneticPr fontId="2"/>
  </si>
  <si>
    <t>鹿児島市鴨池新町1-7県社会福祉センター4Ｆ</t>
    <phoneticPr fontId="2"/>
  </si>
  <si>
    <t>奄美市名瀬小湊338-2</t>
    <phoneticPr fontId="2"/>
  </si>
  <si>
    <t>891-0198</t>
    <phoneticPr fontId="2"/>
  </si>
  <si>
    <t>加世田常潤高校（生活福祉科）</t>
    <phoneticPr fontId="2"/>
  </si>
  <si>
    <t>　社会福祉士指定養成施設等</t>
    <rPh sb="1" eb="3">
      <t>シャカイ</t>
    </rPh>
    <rPh sb="12" eb="13">
      <t>トウ</t>
    </rPh>
    <phoneticPr fontId="2"/>
  </si>
  <si>
    <t>鹿児島国際大学（社会福祉学科）</t>
    <phoneticPr fontId="2"/>
  </si>
  <si>
    <t>開陽高校(福祉科)</t>
    <phoneticPr fontId="2"/>
  </si>
  <si>
    <t>出水中央高校（医療福祉科）</t>
    <phoneticPr fontId="2"/>
  </si>
  <si>
    <t>鹿児島城西高校（社会福祉科）</t>
    <phoneticPr fontId="2"/>
  </si>
  <si>
    <t>尚志館高校（医療福祉科）</t>
    <phoneticPr fontId="2"/>
  </si>
  <si>
    <t>薩摩中央高校（福祉科）</t>
    <phoneticPr fontId="2"/>
  </si>
  <si>
    <t>890-0046</t>
    <phoneticPr fontId="2"/>
  </si>
  <si>
    <t>099-251-6100</t>
    <phoneticPr fontId="2"/>
  </si>
  <si>
    <t>099-250-7126</t>
    <phoneticPr fontId="2"/>
  </si>
  <si>
    <t>鹿児島国際大学(福祉社会学部社会福祉学科介護福祉士課程)</t>
    <rPh sb="8" eb="10">
      <t>フクシ</t>
    </rPh>
    <rPh sb="10" eb="12">
      <t>シャカイ</t>
    </rPh>
    <rPh sb="12" eb="14">
      <t>ガクブ</t>
    </rPh>
    <rPh sb="20" eb="22">
      <t>カイゴ</t>
    </rPh>
    <rPh sb="22" eb="25">
      <t>フクシシ</t>
    </rPh>
    <rPh sb="25" eb="27">
      <t>カテイ</t>
    </rPh>
    <phoneticPr fontId="2"/>
  </si>
  <si>
    <t>鹿児島市高麗町6-9</t>
    <rPh sb="4" eb="7">
      <t>コウライチョウ</t>
    </rPh>
    <phoneticPr fontId="2"/>
  </si>
  <si>
    <t>鹿児島医療技術専門学校（介護福祉学科）</t>
    <rPh sb="12" eb="14">
      <t>カイゴ</t>
    </rPh>
    <rPh sb="14" eb="16">
      <t>フクシ</t>
    </rPh>
    <rPh sb="16" eb="17">
      <t>ガク</t>
    </rPh>
    <rPh sb="17" eb="18">
      <t>カ</t>
    </rPh>
    <phoneticPr fontId="2"/>
  </si>
  <si>
    <t>899-2593</t>
    <phoneticPr fontId="2"/>
  </si>
  <si>
    <t>鹿児島市鴨池新町1-7県社会福祉センター3F</t>
    <phoneticPr fontId="2"/>
  </si>
  <si>
    <t>099-251-6779</t>
    <phoneticPr fontId="2"/>
  </si>
  <si>
    <t>099-213-5623</t>
    <phoneticPr fontId="2"/>
  </si>
  <si>
    <t>099-255-0072</t>
    <phoneticPr fontId="2"/>
  </si>
  <si>
    <t>890-0021</t>
    <phoneticPr fontId="2"/>
  </si>
  <si>
    <t>志布志市志布志町安楽6200-1</t>
    <phoneticPr fontId="2"/>
  </si>
  <si>
    <t>鹿児島市鴨池2-30-8県老人福祉会館2Ｆ</t>
    <phoneticPr fontId="2"/>
  </si>
  <si>
    <t>一般社団法人鹿児島県老人福祉施設協議会</t>
    <rPh sb="6" eb="10">
      <t>カゴシマケン</t>
    </rPh>
    <phoneticPr fontId="2"/>
  </si>
  <si>
    <t>099-251-3928</t>
    <phoneticPr fontId="2"/>
  </si>
  <si>
    <t>099-296-8123</t>
    <phoneticPr fontId="2"/>
  </si>
  <si>
    <t>鹿児島市西田1-6-23(株)まつした人材サービス内</t>
    <rPh sb="3" eb="4">
      <t>イヌ</t>
    </rPh>
    <rPh sb="4" eb="5">
      <t>ニシ</t>
    </rPh>
    <rPh sb="5" eb="6">
      <t>タ</t>
    </rPh>
    <rPh sb="12" eb="15">
      <t>カブ</t>
    </rPh>
    <rPh sb="19" eb="21">
      <t>ジンザイ</t>
    </rPh>
    <rPh sb="25" eb="26">
      <t>ウチ</t>
    </rPh>
    <phoneticPr fontId="2"/>
  </si>
  <si>
    <t>鹿屋市寿8-3-32かのや乳児院内</t>
    <phoneticPr fontId="2"/>
  </si>
  <si>
    <t>鳳凰高校（普通科福祉探究コース）</t>
    <rPh sb="5" eb="7">
      <t>フツウ</t>
    </rPh>
    <rPh sb="7" eb="8">
      <t>カ</t>
    </rPh>
    <rPh sb="8" eb="10">
      <t>フクシ</t>
    </rPh>
    <rPh sb="10" eb="12">
      <t>タンキュウ</t>
    </rPh>
    <phoneticPr fontId="2"/>
  </si>
  <si>
    <t>列1</t>
  </si>
  <si>
    <t>列2</t>
  </si>
  <si>
    <t>列3</t>
  </si>
  <si>
    <t>列4</t>
  </si>
  <si>
    <t>列5</t>
  </si>
  <si>
    <t>列6</t>
  </si>
  <si>
    <t>列7</t>
  </si>
  <si>
    <t>列8</t>
  </si>
  <si>
    <t>(１）　介護福祉士指定養成施設（卒業により介護福祉士国家試験の受験資格を得られる学校）</t>
    <rPh sb="16" eb="18">
      <t>ソツギョウ</t>
    </rPh>
    <rPh sb="21" eb="23">
      <t>カイゴ</t>
    </rPh>
    <rPh sb="23" eb="26">
      <t>フクシシ</t>
    </rPh>
    <rPh sb="26" eb="28">
      <t>コッカ</t>
    </rPh>
    <rPh sb="28" eb="30">
      <t>シケン</t>
    </rPh>
    <rPh sb="31" eb="33">
      <t>ジュケン</t>
    </rPh>
    <rPh sb="33" eb="35">
      <t>シカク</t>
    </rPh>
    <rPh sb="36" eb="37">
      <t>エ</t>
    </rPh>
    <rPh sb="40" eb="42">
      <t>ガッコウ</t>
    </rPh>
    <phoneticPr fontId="2"/>
  </si>
  <si>
    <t>（２）　卒業により介護福祉士国家試験の受験資格を得られる学校</t>
    <rPh sb="4" eb="6">
      <t>ソツギョウ</t>
    </rPh>
    <rPh sb="9" eb="11">
      <t>カイゴ</t>
    </rPh>
    <rPh sb="11" eb="14">
      <t>フクシシ</t>
    </rPh>
    <rPh sb="14" eb="16">
      <t>コッカ</t>
    </rPh>
    <rPh sb="16" eb="18">
      <t>シケン</t>
    </rPh>
    <rPh sb="19" eb="21">
      <t>ジュケン</t>
    </rPh>
    <rPh sb="21" eb="23">
      <t>シカク</t>
    </rPh>
    <rPh sb="24" eb="25">
      <t>エ</t>
    </rPh>
    <rPh sb="28" eb="30">
      <t>ガッコウ</t>
    </rPh>
    <phoneticPr fontId="2"/>
  </si>
  <si>
    <t>（３）　卒業により社会福祉士国家試験の受験資格を得られる学校</t>
    <rPh sb="4" eb="6">
      <t>ソツギョウ</t>
    </rPh>
    <rPh sb="9" eb="11">
      <t>シャカイ</t>
    </rPh>
    <rPh sb="11" eb="14">
      <t>フクシシ</t>
    </rPh>
    <rPh sb="14" eb="16">
      <t>コッカ</t>
    </rPh>
    <rPh sb="16" eb="18">
      <t>シケン</t>
    </rPh>
    <rPh sb="19" eb="21">
      <t>ジュケン</t>
    </rPh>
    <rPh sb="21" eb="23">
      <t>シカク</t>
    </rPh>
    <rPh sb="24" eb="25">
      <t>エ</t>
    </rPh>
    <rPh sb="28" eb="30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</si>
</sst>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6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shrinkToFit="1"/>
      <protection locked="0"/>
    </xf>
    <xf numFmtId="176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horizontal="center" shrinkToFit="1"/>
      <protection locked="0"/>
    </xf>
    <xf numFmtId="176" fontId="0" fillId="0" borderId="1" xfId="1" applyNumberFormat="1" applyFont="1" applyBorder="1" applyAlignment="1" applyProtection="1">
      <alignment horizontal="center"/>
      <protection locked="0"/>
    </xf>
    <xf numFmtId="0" fontId="0" fillId="0" borderId="1" xfId="1" quotePrefix="1" applyFont="1" applyBorder="1" applyAlignment="1" applyProtection="1">
      <alignment horizontal="center"/>
      <protection locked="0"/>
    </xf>
    <xf numFmtId="0" fontId="0" fillId="0" borderId="4" xfId="1" quotePrefix="1" applyFont="1" applyBorder="1" applyAlignment="1" applyProtection="1">
      <alignment horizontal="center" shrinkToFit="1"/>
      <protection locked="0"/>
    </xf>
    <xf numFmtId="0" fontId="0" fillId="0" borderId="3" xfId="1" quotePrefix="1" applyFont="1" applyBorder="1" applyAlignment="1" applyProtection="1">
      <alignment horizontal="center"/>
      <protection locked="0"/>
    </xf>
    <xf numFmtId="0" fontId="0" fillId="0" borderId="1" xfId="1" quotePrefix="1" applyFont="1" applyBorder="1" applyAlignment="1" applyProtection="1">
      <alignment horizontal="center" shrinkToFit="1"/>
      <protection locked="0"/>
    </xf>
    <xf numFmtId="0" fontId="0" fillId="0" borderId="5" xfId="1" quotePrefix="1" applyFont="1" applyBorder="1" applyAlignment="1" applyProtection="1">
      <alignment horizontal="center" shrinkToFit="1"/>
      <protection locked="0"/>
    </xf>
    <xf numFmtId="0" fontId="3" fillId="0" borderId="6" xfId="1" quotePrefix="1" applyBorder="1" applyAlignment="1" applyProtection="1">
      <alignment shrinkToFit="1"/>
      <protection locked="0"/>
    </xf>
    <xf numFmtId="176" fontId="0" fillId="0" borderId="5" xfId="1" quotePrefix="1" applyNumberFormat="1" applyFont="1" applyBorder="1" applyAlignment="1" applyProtection="1">
      <alignment horizontal="center"/>
      <protection locked="0"/>
    </xf>
    <xf numFmtId="0" fontId="0" fillId="0" borderId="5" xfId="1" quotePrefix="1" applyFont="1" applyBorder="1" applyAlignment="1" applyProtection="1">
      <alignment horizontal="left"/>
      <protection locked="0"/>
    </xf>
    <xf numFmtId="0" fontId="0" fillId="0" borderId="0" xfId="1" quotePrefix="1" applyFont="1" applyAlignment="1" applyProtection="1">
      <alignment shrinkToFit="1"/>
      <protection locked="0"/>
    </xf>
    <xf numFmtId="0" fontId="0" fillId="0" borderId="6" xfId="1" quotePrefix="1" applyFont="1" applyBorder="1" applyAlignment="1" applyProtection="1">
      <alignment horizontal="left"/>
      <protection locked="0"/>
    </xf>
    <xf numFmtId="0" fontId="0" fillId="0" borderId="5" xfId="1" quotePrefix="1" applyFont="1" applyBorder="1" applyAlignment="1" applyProtection="1">
      <alignment shrinkToFit="1"/>
      <protection locked="0"/>
    </xf>
    <xf numFmtId="0" fontId="0" fillId="0" borderId="0" xfId="0" applyAlignment="1" applyProtection="1">
      <protection locked="0"/>
    </xf>
    <xf numFmtId="0" fontId="0" fillId="0" borderId="0" xfId="0" applyAlignment="1"/>
    <xf numFmtId="0" fontId="1" fillId="0" borderId="6" xfId="1" quotePrefix="1" applyFont="1" applyBorder="1" applyAlignment="1" applyProtection="1">
      <alignment shrinkToFit="1"/>
      <protection locked="0"/>
    </xf>
    <xf numFmtId="176" fontId="1" fillId="0" borderId="5" xfId="1" quotePrefix="1" applyNumberFormat="1" applyFont="1" applyBorder="1" applyAlignment="1" applyProtection="1">
      <alignment horizontal="center"/>
      <protection locked="0"/>
    </xf>
    <xf numFmtId="0" fontId="1" fillId="0" borderId="5" xfId="1" quotePrefix="1" applyFont="1" applyBorder="1" applyAlignment="1" applyProtection="1">
      <alignment horizontal="left"/>
      <protection locked="0"/>
    </xf>
    <xf numFmtId="0" fontId="1" fillId="0" borderId="0" xfId="1" quotePrefix="1" applyFont="1" applyAlignment="1" applyProtection="1">
      <alignment shrinkToFit="1"/>
      <protection locked="0"/>
    </xf>
    <xf numFmtId="0" fontId="1" fillId="0" borderId="6" xfId="1" quotePrefix="1" applyFont="1" applyBorder="1" applyAlignment="1" applyProtection="1">
      <alignment horizontal="left"/>
      <protection locked="0"/>
    </xf>
    <xf numFmtId="0" fontId="0" fillId="0" borderId="6" xfId="1" quotePrefix="1" applyFont="1" applyBorder="1" applyAlignment="1" applyProtection="1">
      <alignment shrinkToFit="1"/>
      <protection locked="0"/>
    </xf>
    <xf numFmtId="0" fontId="1" fillId="0" borderId="7" xfId="1" quotePrefix="1" applyFont="1" applyBorder="1" applyAlignment="1" applyProtection="1">
      <alignment horizontal="center" shrinkToFit="1"/>
      <protection locked="0"/>
    </xf>
    <xf numFmtId="0" fontId="1" fillId="0" borderId="8" xfId="1" quotePrefix="1" applyFont="1" applyBorder="1" applyAlignment="1" applyProtection="1">
      <alignment shrinkToFit="1"/>
      <protection locked="0"/>
    </xf>
    <xf numFmtId="176" fontId="0" fillId="0" borderId="7" xfId="1" quotePrefix="1" applyNumberFormat="1" applyFont="1" applyBorder="1" applyAlignment="1" applyProtection="1">
      <alignment horizontal="center"/>
      <protection locked="0"/>
    </xf>
    <xf numFmtId="0" fontId="1" fillId="0" borderId="7" xfId="1" quotePrefix="1" applyFont="1" applyBorder="1" applyAlignment="1" applyProtection="1">
      <alignment horizontal="left"/>
      <protection locked="0"/>
    </xf>
    <xf numFmtId="0" fontId="1" fillId="0" borderId="9" xfId="1" quotePrefix="1" applyFont="1" applyBorder="1" applyAlignment="1" applyProtection="1">
      <alignment shrinkToFit="1"/>
      <protection locked="0"/>
    </xf>
    <xf numFmtId="0" fontId="1" fillId="0" borderId="8" xfId="1" quotePrefix="1" applyFont="1" applyBorder="1" applyAlignment="1" applyProtection="1">
      <alignment horizontal="left"/>
      <protection locked="0"/>
    </xf>
    <xf numFmtId="0" fontId="1" fillId="0" borderId="7" xfId="1" quotePrefix="1" applyFont="1" applyBorder="1" applyAlignment="1" applyProtection="1">
      <alignment shrinkToFi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0" xfId="1" quotePrefix="1" applyFont="1" applyBorder="1" applyAlignment="1" applyProtection="1">
      <alignment shrinkToFit="1"/>
      <protection locked="0"/>
    </xf>
    <xf numFmtId="176" fontId="0" fillId="0" borderId="10" xfId="1" quotePrefix="1" applyNumberFormat="1" applyFont="1" applyBorder="1" applyAlignment="1" applyProtection="1">
      <alignment horizontal="center"/>
      <protection locked="0"/>
    </xf>
    <xf numFmtId="0" fontId="0" fillId="0" borderId="10" xfId="1" quotePrefix="1" applyFont="1" applyBorder="1" applyAlignment="1" applyProtection="1">
      <alignment horizontal="left"/>
      <protection locked="0"/>
    </xf>
    <xf numFmtId="176" fontId="0" fillId="0" borderId="13" xfId="1" applyNumberFormat="1" applyFont="1" applyBorder="1" applyAlignment="1" applyProtection="1">
      <alignment horizontal="center"/>
      <protection locked="0"/>
    </xf>
    <xf numFmtId="0" fontId="0" fillId="0" borderId="13" xfId="1" quotePrefix="1" applyFont="1" applyBorder="1" applyAlignment="1" applyProtection="1">
      <alignment horizontal="center"/>
      <protection locked="0"/>
    </xf>
    <xf numFmtId="0" fontId="0" fillId="0" borderId="10" xfId="1" quotePrefix="1" applyFont="1" applyBorder="1" applyAlignment="1" applyProtection="1">
      <alignment horizontal="center" shrinkToFit="1"/>
      <protection locked="0"/>
    </xf>
    <xf numFmtId="0" fontId="0" fillId="0" borderId="12" xfId="1" quotePrefix="1" applyFont="1" applyBorder="1" applyAlignment="1" applyProtection="1">
      <alignment horizontal="center"/>
      <protection locked="0"/>
    </xf>
    <xf numFmtId="0" fontId="0" fillId="0" borderId="13" xfId="1" quotePrefix="1" applyFont="1" applyBorder="1" applyAlignment="1" applyProtection="1">
      <alignment horizontal="center" shrinkToFit="1"/>
      <protection locked="0"/>
    </xf>
    <xf numFmtId="0" fontId="0" fillId="0" borderId="1" xfId="1" quotePrefix="1" applyFont="1" applyBorder="1" applyAlignment="1" applyProtection="1">
      <alignment shrinkToFit="1"/>
      <protection locked="0"/>
    </xf>
    <xf numFmtId="176" fontId="0" fillId="0" borderId="1" xfId="1" quotePrefix="1" applyNumberFormat="1" applyFont="1" applyBorder="1" applyAlignment="1" applyProtection="1">
      <alignment horizontal="center"/>
      <protection locked="0"/>
    </xf>
    <xf numFmtId="0" fontId="0" fillId="0" borderId="1" xfId="1" quotePrefix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176" fontId="0" fillId="0" borderId="0" xfId="1" quotePrefix="1" applyNumberFormat="1" applyFont="1" applyAlignment="1" applyProtection="1">
      <alignment horizontal="center"/>
      <protection locked="0"/>
    </xf>
    <xf numFmtId="0" fontId="0" fillId="0" borderId="0" xfId="1" quotePrefix="1" applyFont="1" applyAlignment="1" applyProtection="1">
      <alignment horizontal="left"/>
      <protection locked="0"/>
    </xf>
    <xf numFmtId="0" fontId="0" fillId="0" borderId="0" xfId="1" quotePrefix="1" applyFont="1" applyAlignment="1" applyProtection="1">
      <alignment horizontal="center" shrinkToFit="1"/>
      <protection locked="0"/>
    </xf>
    <xf numFmtId="0" fontId="0" fillId="0" borderId="11" xfId="1" quotePrefix="1" applyFont="1" applyBorder="1" applyAlignment="1" applyProtection="1">
      <alignment shrinkToFit="1"/>
      <protection locked="0"/>
    </xf>
    <xf numFmtId="0" fontId="0" fillId="0" borderId="11" xfId="1" quotePrefix="1" applyFont="1" applyBorder="1" applyAlignment="1" applyProtection="1">
      <alignment horizontal="left"/>
      <protection locked="0"/>
    </xf>
    <xf numFmtId="0" fontId="0" fillId="0" borderId="13" xfId="1" quotePrefix="1" applyFont="1" applyBorder="1" applyAlignment="1" applyProtection="1">
      <alignment horizontal="left"/>
      <protection locked="0"/>
    </xf>
    <xf numFmtId="0" fontId="0" fillId="0" borderId="14" xfId="1" quotePrefix="1" applyFont="1" applyBorder="1" applyAlignment="1" applyProtection="1">
      <alignment shrinkToFit="1"/>
      <protection locked="0"/>
    </xf>
    <xf numFmtId="0" fontId="0" fillId="0" borderId="14" xfId="1" quotePrefix="1" applyFont="1" applyBorder="1" applyAlignment="1" applyProtection="1">
      <alignment horizontal="left"/>
      <protection locked="0"/>
    </xf>
    <xf numFmtId="0" fontId="0" fillId="0" borderId="7" xfId="1" quotePrefix="1" applyFont="1" applyBorder="1" applyAlignment="1" applyProtection="1">
      <alignment horizontal="left"/>
      <protection locked="0"/>
    </xf>
    <xf numFmtId="0" fontId="0" fillId="0" borderId="0" xfId="0" applyAlignment="1" applyProtection="1">
      <alignment shrinkToFit="1"/>
      <protection locked="0"/>
    </xf>
    <xf numFmtId="0" fontId="0" fillId="0" borderId="0" xfId="0" applyAlignment="1" applyProtection="1">
      <alignment horizontal="center"/>
      <protection locked="0"/>
    </xf>
    <xf numFmtId="176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5" xfId="1" quotePrefix="1" applyFont="1" applyBorder="1" applyAlignment="1" applyProtection="1">
      <alignment shrinkToFit="1"/>
      <protection locked="0"/>
    </xf>
    <xf numFmtId="176" fontId="0" fillId="0" borderId="9" xfId="1" quotePrefix="1" applyNumberFormat="1" applyFont="1" applyBorder="1" applyAlignment="1" applyProtection="1">
      <alignment horizontal="center"/>
      <protection locked="0"/>
    </xf>
    <xf numFmtId="0" fontId="0" fillId="0" borderId="15" xfId="1" quotePrefix="1" applyFont="1" applyBorder="1" applyAlignment="1" applyProtection="1">
      <alignment horizontal="left"/>
      <protection locked="0"/>
    </xf>
    <xf numFmtId="0" fontId="0" fillId="0" borderId="6" xfId="1" quotePrefix="1" applyFont="1" applyBorder="1" applyAlignment="1" applyProtection="1">
      <alignment horizontal="center" shrinkToFit="1"/>
      <protection locked="0"/>
    </xf>
    <xf numFmtId="0" fontId="1" fillId="0" borderId="6" xfId="1" quotePrefix="1" applyFont="1" applyBorder="1" applyAlignment="1" applyProtection="1">
      <alignment horizontal="center" shrinkToFit="1"/>
      <protection locked="0"/>
    </xf>
    <xf numFmtId="0" fontId="1" fillId="0" borderId="8" xfId="1" quotePrefix="1" applyFont="1" applyBorder="1" applyAlignment="1" applyProtection="1">
      <alignment horizontal="center" shrinkToFit="1"/>
      <protection locked="0"/>
    </xf>
    <xf numFmtId="0" fontId="1" fillId="0" borderId="14" xfId="1" quotePrefix="1" applyFont="1" applyBorder="1" applyAlignment="1" applyProtection="1">
      <alignment shrinkToFit="1"/>
      <protection locked="0"/>
    </xf>
    <xf numFmtId="0" fontId="1" fillId="2" borderId="5" xfId="1" quotePrefix="1" applyFont="1" applyFill="1" applyBorder="1" applyAlignment="1" applyProtection="1">
      <alignment horizontal="center" shrinkToFit="1"/>
      <protection locked="0"/>
    </xf>
    <xf numFmtId="0" fontId="1" fillId="2" borderId="6" xfId="1" quotePrefix="1" applyFont="1" applyFill="1" applyBorder="1" applyAlignment="1" applyProtection="1">
      <alignment shrinkToFit="1"/>
      <protection locked="0"/>
    </xf>
    <xf numFmtId="176" fontId="1" fillId="2" borderId="5" xfId="1" quotePrefix="1" applyNumberFormat="1" applyFont="1" applyFill="1" applyBorder="1" applyAlignment="1" applyProtection="1">
      <alignment horizontal="center"/>
      <protection locked="0"/>
    </xf>
    <xf numFmtId="0" fontId="1" fillId="2" borderId="5" xfId="1" quotePrefix="1" applyFont="1" applyFill="1" applyBorder="1" applyAlignment="1" applyProtection="1">
      <alignment horizontal="left"/>
      <protection locked="0"/>
    </xf>
    <xf numFmtId="0" fontId="1" fillId="2" borderId="0" xfId="1" quotePrefix="1" applyFont="1" applyFill="1" applyAlignment="1" applyProtection="1">
      <alignment shrinkToFit="1"/>
      <protection locked="0"/>
    </xf>
    <xf numFmtId="0" fontId="1" fillId="2" borderId="6" xfId="1" quotePrefix="1" applyFont="1" applyFill="1" applyBorder="1" applyAlignment="1" applyProtection="1">
      <alignment horizontal="left"/>
      <protection locked="0"/>
    </xf>
    <xf numFmtId="0" fontId="1" fillId="2" borderId="5" xfId="1" quotePrefix="1" applyFont="1" applyFill="1" applyBorder="1" applyAlignment="1" applyProtection="1">
      <alignment shrinkToFit="1"/>
      <protection locked="0"/>
    </xf>
    <xf numFmtId="0" fontId="0" fillId="0" borderId="10" xfId="1" quotePrefix="1" applyFont="1" applyBorder="1" applyAlignment="1" applyProtection="1">
      <alignment horizontal="center"/>
      <protection locked="0"/>
    </xf>
    <xf numFmtId="0" fontId="0" fillId="0" borderId="9" xfId="1" quotePrefix="1" applyFont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176" fontId="0" fillId="0" borderId="0" xfId="1" applyNumberFormat="1" applyFont="1" applyAlignment="1" applyProtection="1">
      <alignment horizontal="center"/>
      <protection locked="0"/>
    </xf>
    <xf numFmtId="0" fontId="0" fillId="0" borderId="0" xfId="1" quotePrefix="1" applyFont="1" applyAlignment="1" applyProtection="1">
      <alignment horizontal="center"/>
      <protection locked="0"/>
    </xf>
    <xf numFmtId="0" fontId="3" fillId="0" borderId="0" xfId="1" quotePrefix="1" applyAlignment="1" applyProtection="1">
      <alignment shrinkToFit="1"/>
      <protection locked="0"/>
    </xf>
    <xf numFmtId="0" fontId="1" fillId="0" borderId="0" xfId="1" quotePrefix="1" applyFont="1" applyAlignment="1" applyProtection="1">
      <alignment horizontal="center" shrinkToFit="1"/>
      <protection locked="0"/>
    </xf>
    <xf numFmtId="176" fontId="1" fillId="0" borderId="0" xfId="1" quotePrefix="1" applyNumberFormat="1" applyFont="1" applyAlignment="1" applyProtection="1">
      <alignment horizontal="center"/>
      <protection locked="0"/>
    </xf>
    <xf numFmtId="0" fontId="1" fillId="0" borderId="0" xfId="1" quotePrefix="1" applyFont="1" applyAlignment="1" applyProtection="1">
      <alignment horizontal="left"/>
      <protection locked="0"/>
    </xf>
    <xf numFmtId="0" fontId="0" fillId="0" borderId="2" xfId="1" quotePrefix="1" applyFont="1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1" xfId="1" quotePrefix="1" applyFont="1" applyBorder="1" applyAlignment="1" applyProtection="1">
      <alignment horizontal="center" shrinkToFi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1" quotePrefix="1" applyFont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1" quotePrefix="1"/>
    <xf numFmtId="0" fontId="0" fillId="0" borderId="0" xfId="0" applyFill="1" applyAlignment="1">
      <alignment horizontal="center" vertical="center"/>
    </xf>
    <xf numFmtId="0" fontId="6" fillId="0" borderId="0" xfId="2" quotePrefix="1" applyAlignment="1"/>
    <xf numFmtId="0" fontId="6" fillId="0" borderId="0" xfId="2" applyAlignment="1"/>
    <xf numFmtId="0" fontId="0" fillId="2" borderId="0" xfId="1" quotePrefix="1" applyFont="1" applyFill="1" applyAlignment="1" applyProtection="1">
      <alignment horizontal="center" shrinkToFit="1"/>
      <protection locked="0"/>
    </xf>
    <xf numFmtId="0" fontId="0" fillId="2" borderId="14" xfId="1" quotePrefix="1" applyFont="1" applyFill="1" applyBorder="1" applyAlignment="1" applyProtection="1">
      <alignment shrinkToFit="1"/>
      <protection locked="0"/>
    </xf>
    <xf numFmtId="176" fontId="0" fillId="2" borderId="0" xfId="1" quotePrefix="1" applyNumberFormat="1" applyFont="1" applyFill="1" applyAlignment="1" applyProtection="1">
      <alignment horizontal="center"/>
      <protection locked="0"/>
    </xf>
    <xf numFmtId="0" fontId="0" fillId="2" borderId="14" xfId="1" quotePrefix="1" applyFont="1" applyFill="1" applyBorder="1" applyAlignment="1" applyProtection="1">
      <alignment horizontal="left"/>
      <protection locked="0"/>
    </xf>
    <xf numFmtId="0" fontId="0" fillId="2" borderId="5" xfId="1" quotePrefix="1" applyFont="1" applyFill="1" applyBorder="1" applyAlignment="1" applyProtection="1">
      <alignment horizontal="left"/>
      <protection locked="0"/>
    </xf>
  </cellXfs>
  <cellStyles count="3">
    <cellStyle name="見出し 4" xfId="2" builtinId="19"/>
    <cellStyle name="標準" xfId="0" builtinId="0"/>
    <cellStyle name="標準_Sheet1" xfId="1" xr:uid="{00000000-0005-0000-0000-000001000000}"/>
  </cellStyles>
  <dxfs count="29"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protection locked="0" hidden="0"/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3" tint="0.79998168889431442"/>
        </patternFill>
      </fill>
    </dxf>
  </dxfs>
  <tableStyles count="2" defaultTableStyle="TableStyleMedium9" defaultPivotStyle="PivotStyleLight16">
    <tableStyle name="テーブル スタイル 1" pivot="0" count="1" xr9:uid="{00000000-0011-0000-FFFF-FFFF00000000}">
      <tableStyleElement type="secondRowStripe" dxfId="28"/>
    </tableStyle>
    <tableStyle name="テーブル スタイル 2" pivot="0" count="0" xr9:uid="{E7E34283-0506-490D-B547-343A62A6587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F9ECC2-BE10-45C6-966D-DB4047D84816}" name="テーブル2" displayName="テーブル2" ref="A13:H21" totalsRowShown="0" tableBorderDxfId="27">
  <autoFilter ref="A13:H21" xr:uid="{7BF9ECC2-BE10-45C6-966D-DB4047D84816}"/>
  <tableColumns count="8">
    <tableColumn id="1" xr3:uid="{2539F86E-7A5B-4675-9E4B-3E9351319DD8}" name="列1" dataDxfId="26" dataCellStyle="標準_Sheet1">
      <calculatedColumnFormula>A13+1</calculatedColumnFormula>
    </tableColumn>
    <tableColumn id="2" xr3:uid="{E5C0169B-B0E3-4BEE-A8CA-28D3A4B4C754}" name="列2" dataDxfId="25" dataCellStyle="標準_Sheet1"/>
    <tableColumn id="3" xr3:uid="{25EC4D2D-6CFD-4CB2-B000-739E195B4C48}" name="列3" dataDxfId="24" dataCellStyle="標準_Sheet1"/>
    <tableColumn id="4" xr3:uid="{1837ACA8-3CBC-46A7-9930-E6F9474C640C}" name="列4" dataDxfId="23" dataCellStyle="標準_Sheet1"/>
    <tableColumn id="5" xr3:uid="{41426245-DAC9-44E1-A546-9E691AE35561}" name="列5" dataDxfId="22" dataCellStyle="標準_Sheet1"/>
    <tableColumn id="6" xr3:uid="{E106B21F-B97C-49A0-A6FB-A03E7DD10777}" name="列6" dataDxfId="21" dataCellStyle="標準_Sheet1"/>
    <tableColumn id="7" xr3:uid="{4E304266-226C-400C-B933-D7BC08C6040A}" name="列7" dataDxfId="20" dataCellStyle="標準_Sheet1"/>
    <tableColumn id="8" xr3:uid="{B73FD7A5-58C5-4A4E-B880-49755F638539}" name="列8" dataDxfId="19" dataCellStyle="標準_Sheet1"/>
  </tableColumns>
  <tableStyleInfo name="テーブル スタイル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63E3B1-D8B4-4F9D-8D13-6A06B8A5C839}" name="テーブル3" displayName="テーブル3" ref="A29:H56" totalsRowShown="0" headerRowDxfId="18" tableBorderDxfId="17" headerRowCellStyle="標準_Sheet1">
  <autoFilter ref="A29:H56" xr:uid="{3663E3B1-D8B4-4F9D-8D13-6A06B8A5C839}"/>
  <tableColumns count="8">
    <tableColumn id="1" xr3:uid="{8F3F7896-AF80-437B-9C12-E59D7D2B9972}" name="列1" dataDxfId="16" dataCellStyle="標準_Sheet1">
      <calculatedColumnFormula>A29+1</calculatedColumnFormula>
    </tableColumn>
    <tableColumn id="2" xr3:uid="{A5F819E3-7FDA-4D0F-9274-B9ED747FA486}" name="列2" dataDxfId="15" dataCellStyle="標準_Sheet1"/>
    <tableColumn id="3" xr3:uid="{EEDC69D6-AE38-4429-BC10-8917ABCECD4A}" name="列3" dataDxfId="14" dataCellStyle="標準_Sheet1"/>
    <tableColumn id="4" xr3:uid="{72C1AC05-B8F9-4DF9-BC71-57A692D97DB5}" name="列4" dataDxfId="13" dataCellStyle="標準_Sheet1"/>
    <tableColumn id="5" xr3:uid="{095FAE54-DFF2-403F-920B-EDDD8399AFB1}" name="列5" dataDxfId="12" dataCellStyle="標準_Sheet1"/>
    <tableColumn id="6" xr3:uid="{F3C3F610-6EAB-44CE-90B7-FC19B83C3FA9}" name="列6" dataDxfId="11" dataCellStyle="標準_Sheet1"/>
    <tableColumn id="7" xr3:uid="{003589C4-5569-4F83-868D-3F57A70D344D}" name="列7" dataDxfId="10" dataCellStyle="標準_Sheet1"/>
    <tableColumn id="8" xr3:uid="{63C8668F-8CA5-49FA-B857-DF8D261EBF2A}" name="列8" dataCellStyle="見出し 4"/>
  </tableColumns>
  <tableStyleInfo name="テーブル スタイル 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view="pageBreakPreview" zoomScale="70" zoomScaleNormal="100" zoomScaleSheetLayoutView="70" workbookViewId="0">
      <selection activeCell="E35" sqref="E35"/>
    </sheetView>
  </sheetViews>
  <sheetFormatPr defaultColWidth="9" defaultRowHeight="18" customHeight="1" x14ac:dyDescent="0.2"/>
  <cols>
    <col min="1" max="1" width="6" style="58" customWidth="1"/>
    <col min="2" max="2" width="48.6328125" style="57" customWidth="1"/>
    <col min="3" max="3" width="6.81640625" style="59" customWidth="1"/>
    <col min="4" max="4" width="9.6328125" style="60" customWidth="1"/>
    <col min="5" max="5" width="44.6328125" style="57" customWidth="1"/>
    <col min="6" max="6" width="16.81640625" style="60" customWidth="1"/>
    <col min="7" max="7" width="17.453125" style="60" customWidth="1"/>
    <col min="8" max="8" width="20.36328125" style="57" customWidth="1"/>
    <col min="9" max="10" width="9" style="6"/>
    <col min="13" max="13" width="31.6328125" bestFit="1" customWidth="1"/>
    <col min="16" max="16" width="6" style="58" customWidth="1"/>
    <col min="17" max="17" width="48.6328125" style="57" customWidth="1"/>
    <col min="18" max="18" width="6.81640625" style="59" customWidth="1"/>
    <col min="19" max="19" width="9.6328125" style="60" customWidth="1"/>
    <col min="20" max="20" width="44.6328125" style="57" customWidth="1"/>
    <col min="21" max="21" width="16.81640625" style="60" customWidth="1"/>
    <col min="22" max="22" width="17.453125" style="60" customWidth="1"/>
    <col min="23" max="23" width="20.36328125" style="57" customWidth="1"/>
  </cols>
  <sheetData>
    <row r="1" spans="1:23" ht="18" customHeight="1" x14ac:dyDescent="0.25">
      <c r="A1" s="1"/>
      <c r="B1" s="2"/>
      <c r="C1" s="3"/>
      <c r="D1" s="4"/>
      <c r="E1" s="2"/>
      <c r="F1" s="4"/>
      <c r="G1" s="4"/>
      <c r="H1" s="5" t="s">
        <v>155</v>
      </c>
      <c r="J1" s="77"/>
      <c r="K1" s="78"/>
      <c r="L1" s="78"/>
      <c r="M1" s="78"/>
      <c r="N1" s="78"/>
      <c r="P1" s="1"/>
      <c r="Q1" s="2"/>
      <c r="R1" s="3"/>
      <c r="S1" s="4"/>
      <c r="T1" s="2"/>
      <c r="U1" s="4"/>
      <c r="V1" s="4"/>
      <c r="W1" s="79"/>
    </row>
    <row r="2" spans="1:23" ht="18" customHeight="1" x14ac:dyDescent="0.25">
      <c r="A2" s="1"/>
      <c r="B2" s="2"/>
      <c r="C2" s="3"/>
      <c r="D2" s="4"/>
      <c r="E2" s="2"/>
      <c r="F2" s="4"/>
      <c r="G2" s="4"/>
      <c r="H2" s="7"/>
      <c r="J2" s="77"/>
      <c r="K2" s="78"/>
      <c r="L2" s="78"/>
      <c r="M2" s="78"/>
      <c r="N2" s="78"/>
      <c r="P2" s="1"/>
      <c r="Q2" s="2"/>
      <c r="R2" s="3"/>
      <c r="S2" s="4"/>
      <c r="T2" s="2"/>
      <c r="U2" s="4"/>
      <c r="V2" s="4"/>
      <c r="W2" s="7"/>
    </row>
    <row r="3" spans="1:23" ht="18" customHeight="1" x14ac:dyDescent="0.25">
      <c r="A3" s="1">
        <v>26</v>
      </c>
      <c r="B3" s="2" t="s">
        <v>9</v>
      </c>
      <c r="C3" s="3"/>
      <c r="D3" s="4" t="s">
        <v>195</v>
      </c>
      <c r="E3" s="2"/>
      <c r="F3" s="4"/>
      <c r="G3" s="4"/>
      <c r="H3" s="2"/>
      <c r="J3" s="77"/>
      <c r="K3" s="78"/>
      <c r="L3" s="78"/>
      <c r="M3" s="78"/>
      <c r="N3" s="78"/>
      <c r="P3" s="1"/>
      <c r="Q3" s="2"/>
      <c r="R3" s="3"/>
      <c r="S3" s="4"/>
      <c r="T3" s="2"/>
      <c r="U3" s="4"/>
      <c r="V3" s="4"/>
      <c r="W3" s="2"/>
    </row>
    <row r="4" spans="1:23" ht="18" customHeight="1" x14ac:dyDescent="0.2">
      <c r="A4" s="86" t="s">
        <v>2</v>
      </c>
      <c r="B4" s="87"/>
      <c r="C4" s="8" t="s">
        <v>87</v>
      </c>
      <c r="D4" s="9" t="s">
        <v>3</v>
      </c>
      <c r="E4" s="10" t="s">
        <v>4</v>
      </c>
      <c r="F4" s="9" t="s">
        <v>5</v>
      </c>
      <c r="G4" s="11" t="s">
        <v>6</v>
      </c>
      <c r="H4" s="12" t="s">
        <v>10</v>
      </c>
      <c r="J4" s="77"/>
      <c r="K4" s="78"/>
      <c r="L4" s="78"/>
      <c r="M4" s="78"/>
      <c r="N4" s="78"/>
      <c r="P4" s="91"/>
      <c r="Q4" s="92"/>
      <c r="R4" s="80"/>
      <c r="S4" s="81"/>
      <c r="T4" s="50"/>
      <c r="U4" s="81"/>
      <c r="V4" s="81"/>
      <c r="W4" s="50"/>
    </row>
    <row r="5" spans="1:23" s="21" customFormat="1" ht="18" customHeight="1" x14ac:dyDescent="0.2">
      <c r="A5" s="13">
        <v>1</v>
      </c>
      <c r="B5" s="14" t="s">
        <v>170</v>
      </c>
      <c r="C5" s="15">
        <v>20</v>
      </c>
      <c r="D5" s="16" t="s">
        <v>21</v>
      </c>
      <c r="E5" s="17" t="s">
        <v>22</v>
      </c>
      <c r="F5" s="16" t="s">
        <v>23</v>
      </c>
      <c r="G5" s="18" t="s">
        <v>24</v>
      </c>
      <c r="H5" s="19" t="s">
        <v>25</v>
      </c>
      <c r="I5" s="20"/>
      <c r="J5" s="58"/>
      <c r="K5" s="78"/>
      <c r="L5" s="78"/>
      <c r="M5" s="78"/>
      <c r="N5" s="78"/>
      <c r="P5" s="50"/>
      <c r="Q5" s="82"/>
      <c r="R5" s="48"/>
      <c r="S5" s="49"/>
      <c r="T5" s="17"/>
      <c r="U5" s="49"/>
      <c r="V5" s="49"/>
      <c r="W5" s="17"/>
    </row>
    <row r="6" spans="1:23" s="21" customFormat="1" ht="18" customHeight="1" x14ac:dyDescent="0.2">
      <c r="A6" s="68">
        <v>2</v>
      </c>
      <c r="B6" s="69" t="s">
        <v>15</v>
      </c>
      <c r="C6" s="70">
        <v>15</v>
      </c>
      <c r="D6" s="71" t="s">
        <v>16</v>
      </c>
      <c r="E6" s="72" t="s">
        <v>171</v>
      </c>
      <c r="F6" s="71" t="s">
        <v>17</v>
      </c>
      <c r="G6" s="73" t="s">
        <v>18</v>
      </c>
      <c r="H6" s="74" t="s">
        <v>19</v>
      </c>
      <c r="I6" s="20"/>
      <c r="J6" s="58"/>
      <c r="K6" s="78"/>
      <c r="L6" s="78"/>
      <c r="M6" s="78"/>
      <c r="N6" s="78"/>
      <c r="P6" s="83"/>
      <c r="Q6" s="25"/>
      <c r="R6" s="84"/>
      <c r="S6" s="85"/>
      <c r="T6" s="25"/>
      <c r="U6" s="85"/>
      <c r="V6" s="85"/>
      <c r="W6" s="25"/>
    </row>
    <row r="7" spans="1:23" s="21" customFormat="1" ht="18" customHeight="1" x14ac:dyDescent="0.2">
      <c r="A7" s="13">
        <v>3</v>
      </c>
      <c r="B7" s="27" t="s">
        <v>11</v>
      </c>
      <c r="C7" s="15">
        <v>40</v>
      </c>
      <c r="D7" s="16" t="s">
        <v>91</v>
      </c>
      <c r="E7" s="17" t="s">
        <v>12</v>
      </c>
      <c r="F7" s="16" t="s">
        <v>13</v>
      </c>
      <c r="G7" s="18" t="s">
        <v>14</v>
      </c>
      <c r="H7" s="19" t="s">
        <v>88</v>
      </c>
      <c r="I7" s="20"/>
      <c r="J7" s="58"/>
      <c r="K7" s="78"/>
      <c r="L7" s="78"/>
      <c r="M7" s="78"/>
      <c r="N7" s="78"/>
      <c r="P7" s="50"/>
      <c r="Q7" s="17"/>
      <c r="R7" s="48"/>
      <c r="S7" s="49"/>
      <c r="T7" s="17"/>
      <c r="U7" s="49"/>
      <c r="V7" s="49"/>
      <c r="W7" s="17"/>
    </row>
    <row r="8" spans="1:23" s="21" customFormat="1" ht="18" customHeight="1" x14ac:dyDescent="0.2">
      <c r="A8" s="68">
        <v>4</v>
      </c>
      <c r="B8" s="69" t="s">
        <v>172</v>
      </c>
      <c r="C8" s="70">
        <v>40</v>
      </c>
      <c r="D8" s="71" t="s">
        <v>124</v>
      </c>
      <c r="E8" s="72" t="s">
        <v>125</v>
      </c>
      <c r="F8" s="71" t="s">
        <v>126</v>
      </c>
      <c r="G8" s="73" t="s">
        <v>127</v>
      </c>
      <c r="H8" s="74" t="s">
        <v>128</v>
      </c>
      <c r="I8" s="20"/>
      <c r="J8" s="58"/>
      <c r="K8" s="78"/>
      <c r="L8" s="78"/>
      <c r="M8" s="78"/>
      <c r="N8" s="78"/>
      <c r="P8" s="83"/>
      <c r="Q8" s="25"/>
      <c r="R8" s="84"/>
      <c r="S8" s="85"/>
      <c r="T8" s="25"/>
      <c r="U8" s="85"/>
      <c r="V8" s="85"/>
      <c r="W8" s="25"/>
    </row>
    <row r="9" spans="1:23" s="21" customFormat="1" ht="18" customHeight="1" x14ac:dyDescent="0.2">
      <c r="A9" s="28">
        <v>5</v>
      </c>
      <c r="B9" s="29" t="s">
        <v>103</v>
      </c>
      <c r="C9" s="30">
        <v>25</v>
      </c>
      <c r="D9" s="31" t="s">
        <v>129</v>
      </c>
      <c r="E9" s="32" t="s">
        <v>157</v>
      </c>
      <c r="F9" s="31" t="s">
        <v>130</v>
      </c>
      <c r="G9" s="33" t="s">
        <v>131</v>
      </c>
      <c r="H9" s="34" t="s">
        <v>132</v>
      </c>
      <c r="I9" s="20"/>
      <c r="J9" s="58"/>
      <c r="K9" s="78"/>
      <c r="L9" s="78"/>
      <c r="M9" s="78"/>
      <c r="N9" s="78"/>
      <c r="P9" s="83"/>
      <c r="Q9" s="25"/>
      <c r="R9" s="48"/>
      <c r="S9" s="85"/>
      <c r="T9" s="25"/>
      <c r="U9" s="85"/>
      <c r="V9" s="85"/>
      <c r="W9" s="25"/>
    </row>
    <row r="10" spans="1:23" ht="18" customHeight="1" x14ac:dyDescent="0.2">
      <c r="A10" s="35"/>
      <c r="B10" s="36"/>
      <c r="C10" s="37"/>
      <c r="D10" s="38"/>
      <c r="E10" s="36"/>
      <c r="F10" s="38"/>
      <c r="G10" s="38"/>
      <c r="H10" s="36"/>
      <c r="J10" s="77"/>
      <c r="K10" s="78"/>
      <c r="L10" s="78"/>
      <c r="M10" s="78"/>
      <c r="N10" s="78"/>
      <c r="P10" s="47"/>
      <c r="Q10" s="17"/>
      <c r="R10" s="48"/>
      <c r="S10" s="49"/>
      <c r="T10" s="17"/>
      <c r="U10" s="49"/>
      <c r="V10" s="49"/>
      <c r="W10" s="17"/>
    </row>
    <row r="11" spans="1:23" ht="18" customHeight="1" x14ac:dyDescent="0.25">
      <c r="A11" s="1">
        <v>26</v>
      </c>
      <c r="B11" s="2" t="s">
        <v>9</v>
      </c>
      <c r="C11" s="3"/>
      <c r="D11" s="4" t="s">
        <v>196</v>
      </c>
      <c r="E11" s="2"/>
      <c r="F11" s="4"/>
      <c r="G11" s="4"/>
      <c r="H11" s="2"/>
      <c r="J11" s="77"/>
      <c r="K11" s="78"/>
      <c r="L11" s="78"/>
      <c r="M11" s="78"/>
      <c r="N11" s="78"/>
      <c r="P11" s="1"/>
      <c r="Q11" s="2"/>
      <c r="R11" s="3"/>
      <c r="S11" s="4"/>
      <c r="T11" s="2"/>
      <c r="U11" s="4"/>
      <c r="V11" s="4"/>
      <c r="W11" s="2"/>
    </row>
    <row r="12" spans="1:23" ht="18" customHeight="1" x14ac:dyDescent="0.2">
      <c r="A12" s="88" t="s">
        <v>2</v>
      </c>
      <c r="B12" s="89"/>
      <c r="C12" s="39" t="s">
        <v>87</v>
      </c>
      <c r="D12" s="40" t="s">
        <v>3</v>
      </c>
      <c r="E12" s="41" t="s">
        <v>4</v>
      </c>
      <c r="F12" s="40" t="s">
        <v>5</v>
      </c>
      <c r="G12" s="42" t="s">
        <v>6</v>
      </c>
      <c r="H12" s="43" t="s">
        <v>10</v>
      </c>
      <c r="J12" s="77"/>
      <c r="K12" s="78"/>
      <c r="L12" s="78"/>
      <c r="M12" s="78"/>
      <c r="N12" s="78"/>
      <c r="P12" s="91"/>
      <c r="Q12" s="92"/>
      <c r="R12" s="80"/>
      <c r="S12" s="81"/>
      <c r="T12" s="50"/>
      <c r="U12" s="81"/>
      <c r="V12" s="81"/>
      <c r="W12" s="50"/>
    </row>
    <row r="13" spans="1:23" s="21" customFormat="1" ht="18" hidden="1" customHeight="1" x14ac:dyDescent="0.2">
      <c r="A13" s="64" t="s">
        <v>187</v>
      </c>
      <c r="B13" s="27" t="s">
        <v>188</v>
      </c>
      <c r="C13" s="15" t="s">
        <v>189</v>
      </c>
      <c r="D13" s="16" t="s">
        <v>190</v>
      </c>
      <c r="E13" s="17" t="s">
        <v>191</v>
      </c>
      <c r="F13" s="16" t="s">
        <v>192</v>
      </c>
      <c r="G13" s="18" t="s">
        <v>193</v>
      </c>
      <c r="H13" s="54" t="s">
        <v>194</v>
      </c>
      <c r="I13" s="20"/>
      <c r="J13" s="58"/>
      <c r="K13" s="78"/>
      <c r="L13" s="78"/>
      <c r="M13" s="78"/>
      <c r="N13" s="78"/>
      <c r="P13" s="50"/>
      <c r="Q13" s="17"/>
      <c r="R13" s="48"/>
      <c r="S13" s="49"/>
      <c r="T13" s="17"/>
      <c r="U13" s="49"/>
      <c r="V13" s="49"/>
      <c r="W13" s="17"/>
    </row>
    <row r="14" spans="1:23" s="21" customFormat="1" ht="18" customHeight="1" x14ac:dyDescent="0.2">
      <c r="A14" s="64">
        <v>1</v>
      </c>
      <c r="B14" s="27" t="s">
        <v>162</v>
      </c>
      <c r="C14" s="15">
        <v>40</v>
      </c>
      <c r="D14" s="16" t="s">
        <v>158</v>
      </c>
      <c r="E14" s="17" t="s">
        <v>104</v>
      </c>
      <c r="F14" s="16" t="s">
        <v>28</v>
      </c>
      <c r="G14" s="18" t="s">
        <v>29</v>
      </c>
      <c r="H14" s="54" t="s">
        <v>96</v>
      </c>
      <c r="I14" s="20"/>
      <c r="J14" s="58"/>
      <c r="K14" s="78"/>
      <c r="L14" s="78"/>
      <c r="M14" s="78"/>
      <c r="N14" s="78"/>
      <c r="P14" s="83"/>
      <c r="Q14" s="25"/>
      <c r="R14" s="84"/>
      <c r="S14" s="85"/>
      <c r="T14" s="25"/>
      <c r="U14" s="85"/>
      <c r="V14" s="85"/>
      <c r="W14" s="25"/>
    </row>
    <row r="15" spans="1:23" s="21" customFormat="1" ht="18" customHeight="1" x14ac:dyDescent="0.2">
      <c r="A15" s="65">
        <v>2</v>
      </c>
      <c r="B15" s="22" t="s">
        <v>163</v>
      </c>
      <c r="C15" s="23">
        <v>40</v>
      </c>
      <c r="D15" s="24" t="s">
        <v>8</v>
      </c>
      <c r="E15" s="25" t="s">
        <v>30</v>
      </c>
      <c r="F15" s="24" t="s">
        <v>31</v>
      </c>
      <c r="G15" s="26" t="s">
        <v>105</v>
      </c>
      <c r="H15" s="67" t="s">
        <v>32</v>
      </c>
      <c r="I15" s="20"/>
      <c r="J15" s="58"/>
      <c r="K15" s="78"/>
      <c r="L15" s="78"/>
      <c r="M15" s="78"/>
      <c r="N15" s="78"/>
      <c r="P15" s="50"/>
      <c r="Q15" s="17"/>
      <c r="R15" s="48"/>
      <c r="S15" s="49"/>
      <c r="T15" s="17"/>
      <c r="U15" s="49"/>
      <c r="V15" s="49"/>
      <c r="W15" s="17"/>
    </row>
    <row r="16" spans="1:23" s="21" customFormat="1" ht="18" customHeight="1" x14ac:dyDescent="0.2">
      <c r="A16" s="64">
        <f t="shared" ref="A16:A21" si="0">A15+1</f>
        <v>3</v>
      </c>
      <c r="B16" s="27" t="s">
        <v>164</v>
      </c>
      <c r="C16" s="15">
        <v>20</v>
      </c>
      <c r="D16" s="16" t="s">
        <v>173</v>
      </c>
      <c r="E16" s="17" t="s">
        <v>79</v>
      </c>
      <c r="F16" s="16" t="s">
        <v>33</v>
      </c>
      <c r="G16" s="18" t="s">
        <v>34</v>
      </c>
      <c r="H16" s="54" t="s">
        <v>20</v>
      </c>
      <c r="I16" s="20"/>
      <c r="J16" s="58"/>
      <c r="K16" s="78"/>
      <c r="L16" s="78"/>
      <c r="M16" s="78"/>
      <c r="N16" s="78"/>
      <c r="P16" s="83"/>
      <c r="Q16" s="25"/>
      <c r="R16" s="84"/>
      <c r="S16" s="85"/>
      <c r="T16" s="25"/>
      <c r="U16" s="85"/>
      <c r="V16" s="85"/>
      <c r="W16" s="25"/>
    </row>
    <row r="17" spans="1:23" s="21" customFormat="1" ht="18" customHeight="1" x14ac:dyDescent="0.2">
      <c r="A17" s="65">
        <f t="shared" si="0"/>
        <v>4</v>
      </c>
      <c r="B17" s="22" t="s">
        <v>159</v>
      </c>
      <c r="C17" s="23">
        <v>40</v>
      </c>
      <c r="D17" s="24" t="s">
        <v>89</v>
      </c>
      <c r="E17" s="25" t="s">
        <v>37</v>
      </c>
      <c r="F17" s="24" t="s">
        <v>38</v>
      </c>
      <c r="G17" s="26" t="s">
        <v>133</v>
      </c>
      <c r="H17" s="67" t="s">
        <v>96</v>
      </c>
      <c r="I17" s="20"/>
      <c r="J17" s="58"/>
      <c r="K17" s="78"/>
      <c r="L17" s="78"/>
      <c r="M17" s="78"/>
      <c r="N17" s="78"/>
      <c r="P17" s="50"/>
      <c r="Q17" s="17"/>
      <c r="R17" s="48"/>
      <c r="S17" s="49"/>
      <c r="T17" s="17"/>
      <c r="U17" s="49"/>
      <c r="V17" s="49"/>
      <c r="W17" s="17"/>
    </row>
    <row r="18" spans="1:23" s="21" customFormat="1" ht="18" customHeight="1" x14ac:dyDescent="0.2">
      <c r="A18" s="64">
        <f t="shared" si="0"/>
        <v>5</v>
      </c>
      <c r="B18" s="22" t="s">
        <v>186</v>
      </c>
      <c r="C18" s="23">
        <v>30</v>
      </c>
      <c r="D18" s="16" t="s">
        <v>7</v>
      </c>
      <c r="E18" s="17" t="s">
        <v>26</v>
      </c>
      <c r="F18" s="16" t="s">
        <v>35</v>
      </c>
      <c r="G18" s="18" t="s">
        <v>36</v>
      </c>
      <c r="H18" s="54" t="s">
        <v>27</v>
      </c>
      <c r="I18" s="20"/>
      <c r="J18" s="58"/>
      <c r="K18" s="78"/>
      <c r="L18" s="78"/>
      <c r="M18" s="78"/>
      <c r="N18" s="78"/>
      <c r="P18" s="83"/>
      <c r="Q18" s="25"/>
      <c r="R18" s="84"/>
      <c r="S18" s="85"/>
      <c r="T18" s="25"/>
      <c r="U18" s="85"/>
      <c r="V18" s="85"/>
      <c r="W18" s="25"/>
    </row>
    <row r="19" spans="1:23" s="21" customFormat="1" ht="18" customHeight="1" x14ac:dyDescent="0.2">
      <c r="A19" s="65">
        <f t="shared" si="0"/>
        <v>6</v>
      </c>
      <c r="B19" s="22" t="s">
        <v>165</v>
      </c>
      <c r="C19" s="23">
        <v>30</v>
      </c>
      <c r="D19" s="24" t="s">
        <v>90</v>
      </c>
      <c r="E19" s="25" t="s">
        <v>179</v>
      </c>
      <c r="F19" s="24" t="s">
        <v>39</v>
      </c>
      <c r="G19" s="26" t="s">
        <v>134</v>
      </c>
      <c r="H19" s="67" t="s">
        <v>40</v>
      </c>
      <c r="I19" s="20"/>
      <c r="J19" s="58"/>
      <c r="K19" s="78"/>
      <c r="L19" s="78"/>
      <c r="M19" s="78"/>
      <c r="N19" s="78"/>
      <c r="P19" s="50"/>
      <c r="Q19" s="17"/>
      <c r="R19" s="48"/>
      <c r="S19" s="49"/>
      <c r="T19" s="17"/>
      <c r="U19" s="49"/>
      <c r="V19" s="49"/>
      <c r="W19" s="17"/>
    </row>
    <row r="20" spans="1:23" s="21" customFormat="1" ht="18" customHeight="1" x14ac:dyDescent="0.2">
      <c r="A20" s="64">
        <f t="shared" si="0"/>
        <v>7</v>
      </c>
      <c r="B20" s="27" t="s">
        <v>97</v>
      </c>
      <c r="C20" s="15">
        <v>35</v>
      </c>
      <c r="D20" s="16" t="s">
        <v>78</v>
      </c>
      <c r="E20" s="17" t="s">
        <v>102</v>
      </c>
      <c r="F20" s="16" t="s">
        <v>44</v>
      </c>
      <c r="G20" s="18" t="s">
        <v>45</v>
      </c>
      <c r="H20" s="54" t="s">
        <v>85</v>
      </c>
      <c r="I20" s="20"/>
      <c r="J20" s="58"/>
      <c r="K20" s="78"/>
      <c r="L20" s="78"/>
      <c r="M20" s="78"/>
      <c r="N20" s="78"/>
      <c r="P20" s="83"/>
      <c r="Q20" s="25"/>
      <c r="R20" s="84"/>
      <c r="S20" s="85"/>
      <c r="T20" s="25"/>
      <c r="U20" s="85"/>
      <c r="V20" s="85"/>
      <c r="W20" s="25"/>
    </row>
    <row r="21" spans="1:23" ht="18" customHeight="1" x14ac:dyDescent="0.2">
      <c r="A21" s="66">
        <f t="shared" si="0"/>
        <v>8</v>
      </c>
      <c r="B21" s="29" t="s">
        <v>166</v>
      </c>
      <c r="C21" s="23">
        <v>40</v>
      </c>
      <c r="D21" s="24" t="s">
        <v>41</v>
      </c>
      <c r="E21" s="25" t="s">
        <v>42</v>
      </c>
      <c r="F21" s="24" t="s">
        <v>43</v>
      </c>
      <c r="G21" s="26" t="s">
        <v>135</v>
      </c>
      <c r="H21" s="67" t="s">
        <v>96</v>
      </c>
      <c r="J21" s="77"/>
      <c r="K21" s="78"/>
      <c r="L21" s="78"/>
      <c r="M21" s="78"/>
      <c r="N21" s="78"/>
      <c r="P21" s="47"/>
      <c r="Q21" s="17"/>
      <c r="R21" s="48"/>
      <c r="S21" s="49"/>
      <c r="T21" s="17"/>
      <c r="U21" s="49"/>
      <c r="V21" s="49"/>
      <c r="W21" s="17"/>
    </row>
    <row r="22" spans="1:23" ht="18" customHeight="1" x14ac:dyDescent="0.25">
      <c r="A22" s="47"/>
      <c r="B22" s="17"/>
      <c r="C22" s="48"/>
      <c r="D22" s="49"/>
      <c r="E22" s="17"/>
      <c r="F22" s="49"/>
      <c r="G22" s="49"/>
      <c r="H22" s="17"/>
      <c r="J22" s="77"/>
      <c r="K22" s="78"/>
      <c r="L22" s="78"/>
      <c r="M22" s="78"/>
      <c r="N22" s="78"/>
      <c r="P22" s="1"/>
      <c r="Q22" s="2"/>
      <c r="R22" s="3"/>
      <c r="S22" s="4"/>
      <c r="T22" s="2"/>
      <c r="U22" s="4"/>
      <c r="V22" s="4"/>
      <c r="W22" s="2"/>
    </row>
    <row r="23" spans="1:23" ht="18" customHeight="1" x14ac:dyDescent="0.25">
      <c r="A23" s="1">
        <v>26</v>
      </c>
      <c r="B23" s="2" t="s">
        <v>160</v>
      </c>
      <c r="C23" s="3"/>
      <c r="D23" s="4" t="s">
        <v>197</v>
      </c>
      <c r="E23" s="2"/>
      <c r="F23" s="4"/>
      <c r="G23" s="4"/>
      <c r="H23" s="2"/>
      <c r="J23" s="77"/>
      <c r="K23" s="78"/>
      <c r="L23" s="78"/>
      <c r="M23" s="78"/>
      <c r="N23" s="78"/>
      <c r="P23" s="91"/>
      <c r="Q23" s="92"/>
      <c r="R23" s="80"/>
      <c r="S23" s="81"/>
      <c r="T23" s="50"/>
      <c r="U23" s="81"/>
      <c r="V23" s="81"/>
      <c r="W23" s="50"/>
    </row>
    <row r="24" spans="1:23" s="21" customFormat="1" ht="18" customHeight="1" x14ac:dyDescent="0.2">
      <c r="A24" s="88" t="s">
        <v>2</v>
      </c>
      <c r="B24" s="89"/>
      <c r="C24" s="39" t="s">
        <v>87</v>
      </c>
      <c r="D24" s="40" t="s">
        <v>3</v>
      </c>
      <c r="E24" s="41" t="s">
        <v>4</v>
      </c>
      <c r="F24" s="40" t="s">
        <v>5</v>
      </c>
      <c r="G24" s="42" t="s">
        <v>6</v>
      </c>
      <c r="H24" s="43" t="s">
        <v>10</v>
      </c>
      <c r="I24" s="20"/>
      <c r="J24" s="58"/>
      <c r="K24" s="78"/>
      <c r="L24" s="78"/>
      <c r="M24" s="78"/>
      <c r="N24" s="78"/>
      <c r="P24" s="50"/>
      <c r="Q24" s="17"/>
      <c r="R24" s="48"/>
      <c r="S24" s="49"/>
      <c r="T24" s="17"/>
      <c r="U24" s="49"/>
      <c r="V24" s="49"/>
      <c r="W24" s="17"/>
    </row>
    <row r="25" spans="1:23" ht="18" customHeight="1" x14ac:dyDescent="0.2">
      <c r="A25" s="12">
        <v>1</v>
      </c>
      <c r="B25" s="44" t="s">
        <v>161</v>
      </c>
      <c r="C25" s="45">
        <v>90</v>
      </c>
      <c r="D25" s="46" t="s">
        <v>21</v>
      </c>
      <c r="E25" s="44" t="s">
        <v>46</v>
      </c>
      <c r="F25" s="46" t="s">
        <v>23</v>
      </c>
      <c r="G25" s="46" t="s">
        <v>24</v>
      </c>
      <c r="H25" s="44" t="s">
        <v>25</v>
      </c>
      <c r="J25" s="77"/>
      <c r="K25" s="78"/>
      <c r="L25" s="78"/>
      <c r="M25" s="78"/>
      <c r="N25" s="78"/>
      <c r="P25" s="47"/>
      <c r="Q25" s="17"/>
      <c r="R25" s="48"/>
      <c r="S25" s="49"/>
      <c r="T25" s="17"/>
      <c r="U25" s="49"/>
      <c r="V25" s="49"/>
      <c r="W25" s="17"/>
    </row>
    <row r="26" spans="1:23" ht="18" customHeight="1" x14ac:dyDescent="0.25">
      <c r="A26" s="47"/>
      <c r="B26" s="17"/>
      <c r="C26" s="48"/>
      <c r="D26" s="49"/>
      <c r="E26" s="17"/>
      <c r="F26" s="49"/>
      <c r="G26" s="49"/>
      <c r="H26" s="17"/>
      <c r="J26" s="77"/>
      <c r="K26" s="78"/>
      <c r="L26" s="78"/>
      <c r="M26" s="78"/>
      <c r="N26" s="78"/>
      <c r="P26" s="1"/>
      <c r="Q26" s="2"/>
      <c r="R26" s="3"/>
      <c r="S26" s="4"/>
      <c r="T26" s="2"/>
      <c r="U26" s="4"/>
      <c r="V26" s="4"/>
      <c r="W26" s="2"/>
    </row>
    <row r="27" spans="1:23" ht="18" customHeight="1" x14ac:dyDescent="0.25">
      <c r="A27" s="1">
        <v>27</v>
      </c>
      <c r="B27" s="2" t="s">
        <v>47</v>
      </c>
      <c r="C27" s="3"/>
      <c r="D27" s="4"/>
      <c r="E27" s="2"/>
      <c r="F27" s="4"/>
      <c r="G27" s="4"/>
      <c r="H27" s="2"/>
      <c r="J27" s="77"/>
      <c r="K27" s="78"/>
      <c r="L27" s="78"/>
      <c r="M27" s="78"/>
      <c r="N27" s="78"/>
      <c r="P27" s="91"/>
      <c r="Q27" s="92"/>
      <c r="R27" s="92"/>
      <c r="S27" s="81"/>
      <c r="T27" s="50"/>
      <c r="U27" s="81"/>
      <c r="V27" s="81"/>
      <c r="W27" s="50"/>
    </row>
    <row r="28" spans="1:23" s="21" customFormat="1" ht="18" customHeight="1" x14ac:dyDescent="0.2">
      <c r="A28" s="86" t="s">
        <v>2</v>
      </c>
      <c r="B28" s="90"/>
      <c r="C28" s="87"/>
      <c r="D28" s="9" t="s">
        <v>3</v>
      </c>
      <c r="E28" s="10" t="s">
        <v>4</v>
      </c>
      <c r="F28" s="9" t="s">
        <v>5</v>
      </c>
      <c r="G28" s="9" t="s">
        <v>6</v>
      </c>
      <c r="H28" s="93"/>
      <c r="I28" s="20"/>
      <c r="J28" s="58"/>
      <c r="K28" s="78"/>
      <c r="L28" s="78"/>
      <c r="M28" s="78"/>
      <c r="N28" s="78"/>
      <c r="P28" s="81"/>
      <c r="Q28" s="17"/>
      <c r="R28" s="48"/>
      <c r="S28" s="49"/>
      <c r="T28" s="17"/>
      <c r="U28" s="49"/>
      <c r="V28" s="49"/>
      <c r="W28" s="17"/>
    </row>
    <row r="29" spans="1:23" s="21" customFormat="1" ht="18" hidden="1" customHeight="1" x14ac:dyDescent="0.2">
      <c r="A29" s="75" t="s">
        <v>187</v>
      </c>
      <c r="B29" s="51" t="s">
        <v>188</v>
      </c>
      <c r="C29" s="37" t="s">
        <v>189</v>
      </c>
      <c r="D29" s="52" t="s">
        <v>190</v>
      </c>
      <c r="E29" s="51" t="s">
        <v>191</v>
      </c>
      <c r="F29" s="52" t="s">
        <v>192</v>
      </c>
      <c r="G29" s="53" t="s">
        <v>193</v>
      </c>
      <c r="H29" s="93" t="s">
        <v>194</v>
      </c>
      <c r="I29" s="20"/>
      <c r="J29" s="58"/>
      <c r="K29" s="78"/>
      <c r="L29" s="78"/>
      <c r="M29" s="78"/>
      <c r="N29" s="78"/>
      <c r="P29" s="50"/>
      <c r="Q29" s="17"/>
      <c r="R29" s="48"/>
      <c r="S29" s="49"/>
      <c r="T29" s="17"/>
      <c r="U29" s="49"/>
      <c r="V29" s="49"/>
      <c r="W29" s="17"/>
    </row>
    <row r="30" spans="1:23" s="21" customFormat="1" ht="18" customHeight="1" x14ac:dyDescent="0.2">
      <c r="A30" s="75">
        <v>1</v>
      </c>
      <c r="B30" s="51" t="s">
        <v>107</v>
      </c>
      <c r="C30" s="37"/>
      <c r="D30" s="52" t="s">
        <v>77</v>
      </c>
      <c r="E30" s="51" t="s">
        <v>48</v>
      </c>
      <c r="F30" s="52" t="s">
        <v>108</v>
      </c>
      <c r="G30" s="53" t="s">
        <v>49</v>
      </c>
      <c r="H30" s="95"/>
      <c r="I30" s="20"/>
      <c r="J30" s="58"/>
      <c r="K30" s="78"/>
      <c r="L30" s="78"/>
      <c r="M30" s="78"/>
      <c r="N30" s="78"/>
      <c r="P30" s="50"/>
      <c r="Q30" s="17"/>
      <c r="R30" s="48"/>
      <c r="S30" s="49"/>
      <c r="T30" s="17"/>
      <c r="U30" s="49"/>
      <c r="V30" s="49"/>
      <c r="W30" s="17"/>
    </row>
    <row r="31" spans="1:23" s="21" customFormat="1" ht="18" customHeight="1" x14ac:dyDescent="0.2">
      <c r="A31" s="97">
        <f t="shared" ref="A31:A36" si="1">A30+1</f>
        <v>2</v>
      </c>
      <c r="B31" s="98" t="s">
        <v>109</v>
      </c>
      <c r="C31" s="99"/>
      <c r="D31" s="100" t="s">
        <v>77</v>
      </c>
      <c r="E31" s="98" t="s">
        <v>48</v>
      </c>
      <c r="F31" s="100" t="s">
        <v>50</v>
      </c>
      <c r="G31" s="101" t="s">
        <v>49</v>
      </c>
      <c r="H31" s="95"/>
      <c r="I31" s="20"/>
      <c r="J31" s="58"/>
      <c r="K31" s="78"/>
      <c r="L31" s="78"/>
      <c r="M31" s="78"/>
      <c r="N31" s="78"/>
      <c r="P31" s="50"/>
      <c r="Q31" s="17"/>
      <c r="R31" s="48"/>
      <c r="S31" s="49"/>
      <c r="T31" s="17"/>
      <c r="U31" s="49"/>
      <c r="V31" s="49"/>
      <c r="W31" s="17"/>
    </row>
    <row r="32" spans="1:23" s="21" customFormat="1" ht="18" customHeight="1" x14ac:dyDescent="0.2">
      <c r="A32" s="50">
        <f t="shared" si="1"/>
        <v>3</v>
      </c>
      <c r="B32" s="54" t="s">
        <v>51</v>
      </c>
      <c r="C32" s="48"/>
      <c r="D32" s="55" t="s">
        <v>77</v>
      </c>
      <c r="E32" s="54" t="s">
        <v>80</v>
      </c>
      <c r="F32" s="55" t="s">
        <v>110</v>
      </c>
      <c r="G32" s="16" t="s">
        <v>49</v>
      </c>
      <c r="H32" s="95"/>
      <c r="I32" s="20"/>
      <c r="J32" s="58"/>
      <c r="K32" s="78"/>
      <c r="L32" s="78"/>
      <c r="M32" s="78"/>
      <c r="N32" s="78"/>
      <c r="P32" s="50"/>
      <c r="Q32" s="17"/>
      <c r="R32" s="48"/>
      <c r="S32" s="49"/>
      <c r="T32" s="17"/>
      <c r="U32" s="49"/>
      <c r="V32" s="49"/>
      <c r="W32" s="17"/>
    </row>
    <row r="33" spans="1:23" s="21" customFormat="1" ht="18" customHeight="1" x14ac:dyDescent="0.2">
      <c r="A33" s="97">
        <f t="shared" si="1"/>
        <v>4</v>
      </c>
      <c r="B33" s="98" t="s">
        <v>136</v>
      </c>
      <c r="C33" s="99"/>
      <c r="D33" s="100" t="s">
        <v>77</v>
      </c>
      <c r="E33" s="98" t="s">
        <v>48</v>
      </c>
      <c r="F33" s="100" t="s">
        <v>154</v>
      </c>
      <c r="G33" s="101" t="s">
        <v>49</v>
      </c>
      <c r="H33" s="95"/>
      <c r="I33" s="20"/>
      <c r="J33" s="58"/>
      <c r="K33" s="78"/>
      <c r="L33" s="78"/>
      <c r="M33" s="78"/>
      <c r="N33" s="78"/>
      <c r="P33" s="50"/>
      <c r="Q33" s="17"/>
      <c r="R33" s="48"/>
      <c r="S33" s="49"/>
      <c r="T33" s="17"/>
      <c r="U33" s="49"/>
      <c r="V33" s="49"/>
      <c r="W33" s="17"/>
    </row>
    <row r="34" spans="1:23" s="21" customFormat="1" ht="18" customHeight="1" x14ac:dyDescent="0.2">
      <c r="A34" s="50">
        <f t="shared" si="1"/>
        <v>5</v>
      </c>
      <c r="B34" s="54" t="s">
        <v>181</v>
      </c>
      <c r="C34" s="48"/>
      <c r="D34" s="55" t="s">
        <v>77</v>
      </c>
      <c r="E34" s="54" t="s">
        <v>80</v>
      </c>
      <c r="F34" s="55" t="s">
        <v>108</v>
      </c>
      <c r="G34" s="16" t="s">
        <v>49</v>
      </c>
      <c r="H34" s="95"/>
      <c r="I34" s="20"/>
      <c r="J34" s="58"/>
      <c r="K34" s="78"/>
      <c r="L34" s="78"/>
      <c r="M34" s="78"/>
      <c r="N34" s="78"/>
      <c r="P34" s="50"/>
      <c r="Q34" s="17"/>
      <c r="R34" s="48"/>
      <c r="S34" s="49"/>
      <c r="T34" s="17"/>
      <c r="U34" s="49"/>
      <c r="V34" s="49"/>
      <c r="W34" s="17"/>
    </row>
    <row r="35" spans="1:23" s="21" customFormat="1" ht="18" customHeight="1" x14ac:dyDescent="0.2">
      <c r="A35" s="97">
        <f t="shared" si="1"/>
        <v>6</v>
      </c>
      <c r="B35" s="98" t="s">
        <v>116</v>
      </c>
      <c r="C35" s="99"/>
      <c r="D35" s="100" t="s">
        <v>77</v>
      </c>
      <c r="E35" s="98" t="s">
        <v>48</v>
      </c>
      <c r="F35" s="100" t="s">
        <v>55</v>
      </c>
      <c r="G35" s="101" t="s">
        <v>106</v>
      </c>
      <c r="H35" s="95"/>
      <c r="I35" s="20"/>
      <c r="J35" s="58"/>
      <c r="K35" s="78"/>
      <c r="L35" s="78"/>
      <c r="M35" s="78"/>
      <c r="N35" s="78"/>
      <c r="P35" s="50"/>
      <c r="Q35" s="17"/>
      <c r="R35" s="48"/>
      <c r="S35" s="49"/>
      <c r="T35" s="17"/>
      <c r="U35" s="49"/>
      <c r="V35" s="49"/>
      <c r="W35" s="17"/>
    </row>
    <row r="36" spans="1:23" s="21" customFormat="1" ht="18" customHeight="1" x14ac:dyDescent="0.2">
      <c r="A36" s="50">
        <f t="shared" si="1"/>
        <v>7</v>
      </c>
      <c r="B36" s="54" t="s">
        <v>112</v>
      </c>
      <c r="C36" s="48"/>
      <c r="D36" s="55" t="s">
        <v>77</v>
      </c>
      <c r="E36" s="54" t="s">
        <v>156</v>
      </c>
      <c r="F36" s="55" t="s">
        <v>137</v>
      </c>
      <c r="G36" s="16" t="s">
        <v>49</v>
      </c>
      <c r="H36" s="95"/>
      <c r="I36" s="20"/>
      <c r="J36" s="58"/>
      <c r="K36" s="78"/>
      <c r="L36" s="78"/>
      <c r="M36" s="78"/>
      <c r="N36" s="78"/>
      <c r="P36" s="50"/>
      <c r="Q36" s="17"/>
      <c r="R36" s="48"/>
      <c r="S36" s="49"/>
      <c r="T36" s="17"/>
      <c r="U36" s="49"/>
      <c r="V36" s="49"/>
      <c r="W36" s="17"/>
    </row>
    <row r="37" spans="1:23" s="21" customFormat="1" ht="18" customHeight="1" x14ac:dyDescent="0.2">
      <c r="A37" s="97">
        <f t="shared" ref="A37:A55" si="2">A36+1</f>
        <v>8</v>
      </c>
      <c r="B37" s="98" t="s">
        <v>138</v>
      </c>
      <c r="C37" s="99"/>
      <c r="D37" s="100" t="s">
        <v>77</v>
      </c>
      <c r="E37" s="98" t="s">
        <v>48</v>
      </c>
      <c r="F37" s="100" t="s">
        <v>52</v>
      </c>
      <c r="G37" s="101" t="s">
        <v>49</v>
      </c>
      <c r="H37" s="95"/>
      <c r="I37" s="20"/>
      <c r="J37" s="58"/>
      <c r="K37" s="78"/>
      <c r="L37" s="78"/>
      <c r="M37" s="78"/>
      <c r="N37" s="78"/>
      <c r="P37" s="50"/>
      <c r="Q37" s="17"/>
      <c r="R37" s="48"/>
      <c r="S37" s="49"/>
      <c r="T37" s="17"/>
      <c r="U37" s="49"/>
      <c r="V37" s="49"/>
      <c r="W37" s="17"/>
    </row>
    <row r="38" spans="1:23" s="21" customFormat="1" ht="18" customHeight="1" x14ac:dyDescent="0.2">
      <c r="A38" s="50">
        <f t="shared" si="2"/>
        <v>9</v>
      </c>
      <c r="B38" s="54" t="s">
        <v>56</v>
      </c>
      <c r="C38" s="48"/>
      <c r="D38" s="55" t="s">
        <v>81</v>
      </c>
      <c r="E38" s="54" t="s">
        <v>80</v>
      </c>
      <c r="F38" s="55" t="s">
        <v>139</v>
      </c>
      <c r="G38" s="16" t="s">
        <v>49</v>
      </c>
      <c r="H38" s="95"/>
      <c r="I38" s="20"/>
      <c r="J38" s="58"/>
      <c r="K38" s="78"/>
      <c r="L38" s="78"/>
      <c r="M38" s="78"/>
      <c r="N38" s="78"/>
      <c r="P38" s="50"/>
      <c r="Q38" s="17"/>
      <c r="R38" s="48"/>
      <c r="S38" s="49"/>
      <c r="T38" s="17"/>
      <c r="U38" s="49"/>
      <c r="V38" s="49"/>
      <c r="W38" s="17"/>
    </row>
    <row r="39" spans="1:23" s="21" customFormat="1" ht="18" customHeight="1" x14ac:dyDescent="0.2">
      <c r="A39" s="97">
        <f t="shared" si="2"/>
        <v>10</v>
      </c>
      <c r="B39" s="98" t="s">
        <v>140</v>
      </c>
      <c r="C39" s="99"/>
      <c r="D39" s="100" t="s">
        <v>77</v>
      </c>
      <c r="E39" s="98" t="s">
        <v>48</v>
      </c>
      <c r="F39" s="100" t="s">
        <v>63</v>
      </c>
      <c r="G39" s="101" t="s">
        <v>64</v>
      </c>
      <c r="H39" s="95"/>
      <c r="I39" s="20"/>
      <c r="J39" s="58"/>
      <c r="K39" s="78"/>
      <c r="L39" s="78"/>
      <c r="M39" s="78"/>
      <c r="N39" s="78"/>
      <c r="P39" s="50"/>
      <c r="Q39" s="17"/>
      <c r="R39" s="48"/>
      <c r="S39" s="49"/>
      <c r="T39" s="17"/>
      <c r="U39" s="49"/>
      <c r="V39" s="49"/>
      <c r="W39" s="17"/>
    </row>
    <row r="40" spans="1:23" s="21" customFormat="1" ht="18" customHeight="1" x14ac:dyDescent="0.2">
      <c r="A40" s="50">
        <f t="shared" si="2"/>
        <v>11</v>
      </c>
      <c r="B40" s="54" t="s">
        <v>53</v>
      </c>
      <c r="C40" s="48"/>
      <c r="D40" s="55" t="s">
        <v>81</v>
      </c>
      <c r="E40" s="54" t="s">
        <v>174</v>
      </c>
      <c r="F40" s="55" t="s">
        <v>154</v>
      </c>
      <c r="G40" s="16" t="s">
        <v>175</v>
      </c>
      <c r="H40" s="95"/>
      <c r="I40" s="20"/>
      <c r="J40" s="58"/>
      <c r="K40" s="78"/>
      <c r="L40" s="78"/>
      <c r="M40" s="78"/>
      <c r="N40" s="78"/>
      <c r="P40" s="50"/>
      <c r="Q40" s="17"/>
      <c r="R40" s="48"/>
      <c r="S40" s="49"/>
      <c r="T40" s="17"/>
      <c r="U40" s="49"/>
      <c r="V40" s="49"/>
      <c r="W40" s="17"/>
    </row>
    <row r="41" spans="1:23" s="21" customFormat="1" ht="18" customHeight="1" x14ac:dyDescent="0.2">
      <c r="A41" s="97">
        <f t="shared" si="2"/>
        <v>12</v>
      </c>
      <c r="B41" s="98" t="s">
        <v>118</v>
      </c>
      <c r="C41" s="99"/>
      <c r="D41" s="100" t="s">
        <v>81</v>
      </c>
      <c r="E41" s="98" t="s">
        <v>111</v>
      </c>
      <c r="F41" s="100" t="s">
        <v>119</v>
      </c>
      <c r="G41" s="101" t="s">
        <v>176</v>
      </c>
      <c r="H41" s="95"/>
      <c r="I41" s="20"/>
      <c r="J41" s="58"/>
      <c r="K41" s="78"/>
      <c r="L41" s="78"/>
      <c r="M41" s="78"/>
      <c r="N41" s="78"/>
      <c r="P41" s="50"/>
      <c r="Q41" s="17"/>
      <c r="R41" s="48"/>
      <c r="S41" s="49"/>
      <c r="T41" s="17"/>
      <c r="U41" s="49"/>
      <c r="V41" s="49"/>
      <c r="W41" s="17"/>
    </row>
    <row r="42" spans="1:23" s="21" customFormat="1" ht="18" customHeight="1" x14ac:dyDescent="0.2">
      <c r="A42" s="50">
        <f t="shared" si="2"/>
        <v>13</v>
      </c>
      <c r="B42" s="54" t="s">
        <v>117</v>
      </c>
      <c r="C42" s="48"/>
      <c r="D42" s="55" t="s">
        <v>77</v>
      </c>
      <c r="E42" s="54" t="s">
        <v>111</v>
      </c>
      <c r="F42" s="55" t="s">
        <v>141</v>
      </c>
      <c r="G42" s="16" t="s">
        <v>69</v>
      </c>
      <c r="H42" s="95"/>
      <c r="I42" s="20"/>
      <c r="J42" s="58"/>
      <c r="K42" s="78"/>
      <c r="L42" s="78"/>
      <c r="M42" s="78"/>
      <c r="N42" s="78"/>
      <c r="P42" s="50"/>
      <c r="Q42" s="17"/>
      <c r="R42" s="17"/>
      <c r="S42" s="49"/>
      <c r="T42" s="17"/>
      <c r="U42" s="49"/>
      <c r="V42" s="49"/>
      <c r="W42" s="17"/>
    </row>
    <row r="43" spans="1:23" s="21" customFormat="1" ht="18" customHeight="1" x14ac:dyDescent="0.2">
      <c r="A43" s="97">
        <f t="shared" si="2"/>
        <v>14</v>
      </c>
      <c r="B43" s="98" t="s">
        <v>142</v>
      </c>
      <c r="C43" s="99"/>
      <c r="D43" s="100" t="s">
        <v>77</v>
      </c>
      <c r="E43" s="98" t="s">
        <v>60</v>
      </c>
      <c r="F43" s="100" t="s">
        <v>61</v>
      </c>
      <c r="G43" s="101" t="s">
        <v>62</v>
      </c>
      <c r="H43" s="95"/>
      <c r="I43" s="20"/>
      <c r="J43" s="58"/>
      <c r="K43" s="78"/>
      <c r="L43" s="94"/>
      <c r="M43" s="78"/>
      <c r="N43" s="78"/>
      <c r="P43" s="50"/>
      <c r="Q43" s="17"/>
      <c r="R43" s="48"/>
      <c r="S43" s="49"/>
      <c r="T43" s="17"/>
      <c r="U43" s="49"/>
      <c r="V43" s="49"/>
      <c r="W43" s="17"/>
    </row>
    <row r="44" spans="1:23" s="21" customFormat="1" ht="18" customHeight="1" x14ac:dyDescent="0.2">
      <c r="A44" s="50">
        <f t="shared" si="2"/>
        <v>15</v>
      </c>
      <c r="B44" s="54" t="s">
        <v>115</v>
      </c>
      <c r="C44" s="17"/>
      <c r="D44" s="55" t="s">
        <v>77</v>
      </c>
      <c r="E44" s="54" t="s">
        <v>143</v>
      </c>
      <c r="F44" s="55" t="s">
        <v>182</v>
      </c>
      <c r="G44" s="16" t="s">
        <v>182</v>
      </c>
      <c r="H44" s="95"/>
      <c r="I44" s="20"/>
      <c r="J44" s="58"/>
      <c r="K44" s="78"/>
      <c r="L44" s="78"/>
      <c r="M44" s="78"/>
      <c r="N44" s="78"/>
      <c r="P44" s="50"/>
      <c r="Q44" s="17"/>
      <c r="R44" s="48"/>
      <c r="S44" s="49"/>
      <c r="T44" s="17"/>
      <c r="U44" s="49"/>
      <c r="V44" s="49"/>
      <c r="W44" s="17"/>
    </row>
    <row r="45" spans="1:23" s="21" customFormat="1" ht="18" customHeight="1" x14ac:dyDescent="0.2">
      <c r="A45" s="97">
        <f t="shared" si="2"/>
        <v>16</v>
      </c>
      <c r="B45" s="98" t="s">
        <v>144</v>
      </c>
      <c r="C45" s="99"/>
      <c r="D45" s="100" t="s">
        <v>81</v>
      </c>
      <c r="E45" s="98" t="s">
        <v>83</v>
      </c>
      <c r="F45" s="100" t="s">
        <v>68</v>
      </c>
      <c r="G45" s="101" t="s">
        <v>183</v>
      </c>
      <c r="H45" s="95"/>
      <c r="I45" s="20"/>
      <c r="J45" s="58"/>
      <c r="K45" s="78"/>
      <c r="L45" s="78"/>
      <c r="M45" s="78"/>
      <c r="N45" s="78"/>
      <c r="P45" s="50"/>
      <c r="Q45" s="17"/>
      <c r="R45" s="48"/>
      <c r="S45" s="49"/>
      <c r="T45" s="17"/>
      <c r="U45" s="49"/>
      <c r="V45" s="49"/>
      <c r="W45" s="17"/>
    </row>
    <row r="46" spans="1:23" s="21" customFormat="1" ht="18" customHeight="1" x14ac:dyDescent="0.2">
      <c r="A46" s="50">
        <f t="shared" si="2"/>
        <v>17</v>
      </c>
      <c r="B46" s="54" t="s">
        <v>54</v>
      </c>
      <c r="C46" s="48"/>
      <c r="D46" s="55" t="s">
        <v>0</v>
      </c>
      <c r="E46" s="54" t="s">
        <v>145</v>
      </c>
      <c r="F46" s="55" t="s">
        <v>177</v>
      </c>
      <c r="G46" s="16" t="s">
        <v>113</v>
      </c>
      <c r="H46" s="95"/>
      <c r="I46" s="20"/>
      <c r="J46" s="58"/>
      <c r="K46" s="78"/>
      <c r="L46" s="78"/>
      <c r="M46" s="78"/>
      <c r="N46" s="78"/>
      <c r="P46" s="50"/>
      <c r="Q46" s="17"/>
      <c r="R46" s="48"/>
      <c r="S46" s="49"/>
      <c r="T46" s="17"/>
      <c r="U46" s="49"/>
      <c r="V46" s="49"/>
      <c r="W46" s="17"/>
    </row>
    <row r="47" spans="1:23" s="21" customFormat="1" ht="18" customHeight="1" x14ac:dyDescent="0.2">
      <c r="A47" s="97">
        <f t="shared" si="2"/>
        <v>18</v>
      </c>
      <c r="B47" s="98" t="s">
        <v>58</v>
      </c>
      <c r="C47" s="99"/>
      <c r="D47" s="100" t="s">
        <v>0</v>
      </c>
      <c r="E47" s="98" t="s">
        <v>180</v>
      </c>
      <c r="F47" s="100" t="s">
        <v>146</v>
      </c>
      <c r="G47" s="101" t="s">
        <v>59</v>
      </c>
      <c r="H47" s="95"/>
      <c r="I47" s="20"/>
      <c r="J47" s="58"/>
      <c r="K47" s="78"/>
      <c r="L47" s="78"/>
      <c r="M47" s="78"/>
      <c r="N47" s="78"/>
      <c r="P47" s="50"/>
      <c r="Q47" s="17"/>
      <c r="R47" s="48"/>
      <c r="S47" s="49"/>
      <c r="T47" s="17"/>
      <c r="U47" s="49"/>
      <c r="V47" s="49"/>
      <c r="W47" s="17"/>
    </row>
    <row r="48" spans="1:23" s="21" customFormat="1" ht="18" customHeight="1" x14ac:dyDescent="0.2">
      <c r="A48" s="50">
        <f t="shared" si="2"/>
        <v>19</v>
      </c>
      <c r="B48" s="54" t="s">
        <v>100</v>
      </c>
      <c r="C48" s="48"/>
      <c r="D48" s="55" t="s">
        <v>178</v>
      </c>
      <c r="E48" s="54" t="s">
        <v>101</v>
      </c>
      <c r="F48" s="55" t="s">
        <v>114</v>
      </c>
      <c r="G48" s="16" t="s">
        <v>123</v>
      </c>
      <c r="H48" s="95"/>
      <c r="I48" s="20"/>
      <c r="J48" s="58"/>
      <c r="K48" s="78"/>
      <c r="L48" s="78"/>
      <c r="M48" s="78"/>
      <c r="N48" s="78"/>
      <c r="P48" s="50"/>
      <c r="Q48" s="17"/>
      <c r="R48" s="48"/>
      <c r="S48" s="49"/>
      <c r="T48" s="17"/>
      <c r="U48" s="49"/>
      <c r="V48" s="49"/>
      <c r="W48" s="17"/>
    </row>
    <row r="49" spans="1:23" s="21" customFormat="1" ht="18" customHeight="1" x14ac:dyDescent="0.2">
      <c r="A49" s="97">
        <f t="shared" si="2"/>
        <v>20</v>
      </c>
      <c r="B49" s="98" t="s">
        <v>57</v>
      </c>
      <c r="C49" s="99"/>
      <c r="D49" s="100" t="s">
        <v>95</v>
      </c>
      <c r="E49" s="98" t="s">
        <v>101</v>
      </c>
      <c r="F49" s="100" t="s">
        <v>147</v>
      </c>
      <c r="G49" s="101" t="s">
        <v>99</v>
      </c>
      <c r="H49" s="95"/>
      <c r="I49" s="20"/>
      <c r="J49" s="58"/>
      <c r="K49" s="78"/>
      <c r="L49" s="78"/>
      <c r="M49" s="78"/>
      <c r="N49" s="78"/>
      <c r="P49" s="50"/>
      <c r="Q49" s="17"/>
      <c r="R49" s="48"/>
      <c r="S49" s="49"/>
      <c r="T49" s="17"/>
      <c r="U49" s="49"/>
      <c r="V49" s="49"/>
      <c r="W49" s="17"/>
    </row>
    <row r="50" spans="1:23" s="21" customFormat="1" ht="18" customHeight="1" x14ac:dyDescent="0.2">
      <c r="A50" s="50">
        <f t="shared" si="2"/>
        <v>21</v>
      </c>
      <c r="B50" s="54" t="s">
        <v>148</v>
      </c>
      <c r="C50" s="48"/>
      <c r="D50" s="55" t="s">
        <v>95</v>
      </c>
      <c r="E50" s="54" t="s">
        <v>82</v>
      </c>
      <c r="F50" s="55" t="s">
        <v>76</v>
      </c>
      <c r="G50" s="16" t="s">
        <v>65</v>
      </c>
      <c r="H50" s="95"/>
      <c r="I50" s="20"/>
      <c r="J50" s="58"/>
      <c r="K50" s="78"/>
      <c r="L50" s="78"/>
      <c r="M50" s="78"/>
      <c r="N50" s="78"/>
      <c r="P50" s="50"/>
      <c r="Q50" s="17"/>
      <c r="R50" s="48"/>
      <c r="S50" s="49"/>
      <c r="T50" s="17"/>
      <c r="U50" s="49"/>
      <c r="V50" s="49"/>
      <c r="W50" s="17"/>
    </row>
    <row r="51" spans="1:23" s="21" customFormat="1" ht="18" customHeight="1" x14ac:dyDescent="0.2">
      <c r="A51" s="97">
        <f t="shared" si="2"/>
        <v>22</v>
      </c>
      <c r="B51" s="98" t="s">
        <v>66</v>
      </c>
      <c r="C51" s="99"/>
      <c r="D51" s="100" t="s">
        <v>95</v>
      </c>
      <c r="E51" s="98" t="s">
        <v>82</v>
      </c>
      <c r="F51" s="100" t="s">
        <v>149</v>
      </c>
      <c r="G51" s="101" t="s">
        <v>67</v>
      </c>
      <c r="H51" s="95"/>
      <c r="I51" s="20"/>
      <c r="J51" s="58"/>
      <c r="K51" s="78"/>
      <c r="L51" s="78"/>
      <c r="M51" s="78"/>
      <c r="N51" s="78"/>
      <c r="P51" s="50"/>
      <c r="Q51" s="17"/>
      <c r="R51" s="48"/>
      <c r="S51" s="49"/>
      <c r="T51" s="17"/>
      <c r="U51" s="49"/>
      <c r="V51" s="49"/>
      <c r="W51" s="17"/>
    </row>
    <row r="52" spans="1:23" s="21" customFormat="1" ht="18" customHeight="1" x14ac:dyDescent="0.2">
      <c r="A52" s="50">
        <f t="shared" si="2"/>
        <v>23</v>
      </c>
      <c r="B52" s="54" t="s">
        <v>120</v>
      </c>
      <c r="C52" s="48"/>
      <c r="D52" s="55" t="s">
        <v>1</v>
      </c>
      <c r="E52" s="54" t="s">
        <v>121</v>
      </c>
      <c r="F52" s="55" t="s">
        <v>70</v>
      </c>
      <c r="G52" s="16" t="s">
        <v>71</v>
      </c>
      <c r="H52" s="95"/>
      <c r="I52" s="20"/>
      <c r="J52" s="58"/>
      <c r="K52" s="78"/>
      <c r="L52" s="78"/>
      <c r="M52" s="78"/>
      <c r="N52" s="78"/>
      <c r="P52" s="50"/>
      <c r="Q52" s="17"/>
      <c r="R52" s="48"/>
      <c r="S52" s="49"/>
      <c r="T52" s="17"/>
      <c r="U52" s="49"/>
      <c r="V52" s="49"/>
      <c r="W52" s="17"/>
    </row>
    <row r="53" spans="1:23" s="21" customFormat="1" ht="18" customHeight="1" x14ac:dyDescent="0.2">
      <c r="A53" s="97">
        <f t="shared" si="2"/>
        <v>24</v>
      </c>
      <c r="B53" s="98" t="s">
        <v>150</v>
      </c>
      <c r="C53" s="99"/>
      <c r="D53" s="100" t="s">
        <v>167</v>
      </c>
      <c r="E53" s="98" t="s">
        <v>184</v>
      </c>
      <c r="F53" s="100" t="s">
        <v>168</v>
      </c>
      <c r="G53" s="101" t="s">
        <v>169</v>
      </c>
      <c r="H53" s="95"/>
      <c r="I53" s="20"/>
      <c r="J53" s="58"/>
      <c r="K53" s="78"/>
      <c r="L53" s="78"/>
      <c r="M53" s="78"/>
      <c r="N53" s="78"/>
      <c r="P53" s="50"/>
      <c r="Q53" s="17"/>
      <c r="R53" s="48"/>
      <c r="S53" s="49"/>
      <c r="T53" s="17"/>
      <c r="U53" s="49"/>
      <c r="V53" s="49"/>
      <c r="W53" s="17"/>
    </row>
    <row r="54" spans="1:23" ht="18" customHeight="1" x14ac:dyDescent="0.2">
      <c r="A54" s="50">
        <f t="shared" si="2"/>
        <v>25</v>
      </c>
      <c r="B54" s="54" t="s">
        <v>122</v>
      </c>
      <c r="C54" s="48"/>
      <c r="D54" s="55" t="s">
        <v>84</v>
      </c>
      <c r="E54" s="54" t="s">
        <v>151</v>
      </c>
      <c r="F54" s="55" t="s">
        <v>152</v>
      </c>
      <c r="G54" s="16" t="s">
        <v>72</v>
      </c>
      <c r="H54" s="95"/>
      <c r="J54" s="77"/>
      <c r="K54" s="78"/>
      <c r="L54" s="78"/>
      <c r="M54" s="78"/>
      <c r="N54" s="78"/>
      <c r="P54" s="50"/>
      <c r="Q54" s="17"/>
      <c r="R54" s="48"/>
      <c r="S54" s="49"/>
      <c r="T54" s="17"/>
      <c r="U54" s="49"/>
      <c r="V54" s="49"/>
    </row>
    <row r="55" spans="1:23" ht="18" customHeight="1" x14ac:dyDescent="0.2">
      <c r="A55" s="97">
        <f t="shared" si="2"/>
        <v>26</v>
      </c>
      <c r="B55" s="98" t="s">
        <v>98</v>
      </c>
      <c r="C55" s="99"/>
      <c r="D55" s="100" t="s">
        <v>86</v>
      </c>
      <c r="E55" s="98" t="s">
        <v>73</v>
      </c>
      <c r="F55" s="100" t="s">
        <v>92</v>
      </c>
      <c r="G55" s="101" t="s">
        <v>93</v>
      </c>
      <c r="H55" s="95"/>
    </row>
    <row r="56" spans="1:23" ht="18" customHeight="1" x14ac:dyDescent="0.2">
      <c r="A56" s="76">
        <f>A55+1</f>
        <v>27</v>
      </c>
      <c r="B56" s="61" t="s">
        <v>74</v>
      </c>
      <c r="C56" s="62"/>
      <c r="D56" s="63" t="s">
        <v>94</v>
      </c>
      <c r="E56" s="61" t="s">
        <v>185</v>
      </c>
      <c r="F56" s="63" t="s">
        <v>153</v>
      </c>
      <c r="G56" s="56" t="s">
        <v>75</v>
      </c>
      <c r="H56" s="96"/>
    </row>
  </sheetData>
  <sheetProtection insertRows="0"/>
  <mergeCells count="8">
    <mergeCell ref="A4:B4"/>
    <mergeCell ref="A12:B12"/>
    <mergeCell ref="A24:B24"/>
    <mergeCell ref="A28:C28"/>
    <mergeCell ref="P4:Q4"/>
    <mergeCell ref="P12:Q12"/>
    <mergeCell ref="P23:Q23"/>
    <mergeCell ref="P27:R27"/>
  </mergeCells>
  <phoneticPr fontId="2"/>
  <conditionalFormatting sqref="A2:H12">
    <cfRule type="expression" dxfId="9" priority="5" stopIfTrue="1">
      <formula>$J2=1</formula>
    </cfRule>
    <cfRule type="expression" dxfId="8" priority="6" stopIfTrue="1">
      <formula>$K2=1</formula>
    </cfRule>
  </conditionalFormatting>
  <conditionalFormatting sqref="A13:H13">
    <cfRule type="expression" dxfId="7" priority="3" stopIfTrue="1">
      <formula>$J12=1</formula>
    </cfRule>
    <cfRule type="expression" dxfId="6" priority="4" stopIfTrue="1">
      <formula>$K12=1</formula>
    </cfRule>
  </conditionalFormatting>
  <conditionalFormatting sqref="A14:H28">
    <cfRule type="expression" dxfId="5" priority="11" stopIfTrue="1">
      <formula>$J13=1</formula>
    </cfRule>
    <cfRule type="expression" dxfId="4" priority="12" stopIfTrue="1">
      <formula>$K13=1</formula>
    </cfRule>
  </conditionalFormatting>
  <conditionalFormatting sqref="A29:H56">
    <cfRule type="expression" dxfId="3" priority="1" stopIfTrue="1">
      <formula>$J27=1</formula>
    </cfRule>
    <cfRule type="expression" dxfId="2" priority="2" stopIfTrue="1">
      <formula>$K27=1</formula>
    </cfRule>
  </conditionalFormatting>
  <conditionalFormatting sqref="P2:W54">
    <cfRule type="expression" dxfId="1" priority="7" stopIfTrue="1">
      <formula>$J2=1</formula>
    </cfRule>
    <cfRule type="expression" dxfId="0" priority="8" stopIfTrue="1">
      <formula>$K2=1</formula>
    </cfRule>
  </conditionalFormatting>
  <printOptions horizontalCentered="1"/>
  <pageMargins left="0.59055118110236227" right="0.39370078740157483" top="0.59055118110236227" bottom="0.59055118110236227" header="0.51181102362204722" footer="0.31496062992125984"/>
  <pageSetup paperSize="9" scale="81" fitToHeight="0" orientation="landscape" r:id="rId1"/>
  <headerFooter alignWithMargins="0">
    <oddFooter>&amp;C&amp;13表１０- &amp;P</oddFooter>
  </headerFooter>
  <rowBreaks count="1" manualBreakCount="1">
    <brk id="39" max="7" man="1"/>
  </rowBreak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hyou10</vt:lpstr>
      <vt:lpstr>hyou10!Print_Area</vt:lpstr>
    </vt:vector>
  </TitlesOfParts>
  <Company>MEDIO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kubota</dc:creator>
  <cp:lastModifiedBy>西俣 孝一</cp:lastModifiedBy>
  <cp:lastPrinted>2025-12-23T04:00:53Z</cp:lastPrinted>
  <dcterms:created xsi:type="dcterms:W3CDTF">2008-04-04T01:04:14Z</dcterms:created>
  <dcterms:modified xsi:type="dcterms:W3CDTF">2025-12-23T04:08:38Z</dcterms:modified>
</cp:coreProperties>
</file>