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<sst xmlns="http://schemas.openxmlformats.org/spreadsheetml/2006/main" count="833" uniqueCount="833">
  <si>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伊逹病院</t>
  </si>
  <si>
    <t>〒895-0052 鹿児島県 薩摩川内市神田町４番２５号</t>
  </si>
  <si>
    <t>病棟の建築時期と構造</t>
  </si>
  <si>
    <t>建物情報＼病棟名</t>
  </si>
  <si>
    <t>一般病棟</t>
  </si>
  <si>
    <t>療養病棟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</si>
  <si>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</si>
  <si>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</si>
  <si>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</si>
  <si>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</si>
  <si>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</si>
  <si>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</si>
  <si>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</si>
  <si>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</si>
  <si>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</si>
  <si>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</si>
  <si>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</si>
  <si>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</si>
  <si>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</si>
  <si>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</si>
  <si>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</si>
  <si>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</si>
  <si>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</si>
  <si>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</si>
  <si>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</si>
  <si>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</si>
  <si>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</si>
  <si>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</si>
  <si>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</si>
  <si>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</si>
  <si>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</si>
  <si>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</si>
  <si>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</si>
  <si>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</si>
  <si>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</si>
  <si>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</si>
  <si>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</si>
  <si>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</si>
  <si>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</si>
  <si>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</si>
  <si>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</si>
  <si>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</si>
  <si>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</si>
  <si>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</si>
  <si>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</si>
  <si>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</si>
  <si>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</si>
  <si>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</si>
  <si>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</si>
  <si>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</si>
  <si>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</si>
  <si>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</si>
  <si>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</si>
  <si>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</si>
  <si>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</si>
  <si>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</si>
  <si>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</si>
  <si>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</si>
  <si>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</si>
  <si>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</si>
  <si>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</si>
  <si>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</si>
  <si>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</si>
  <si>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</si>
  <si>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</si>
  <si>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</si>
  <si>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</si>
  <si>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</si>
  <si>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</si>
  <si>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</si>
  <si>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</si>
  <si>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</si>
  <si>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</si>
  <si>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</si>
  <si>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</si>
  <si>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</si>
  <si>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</si>
  <si>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</si>
  <si>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</si>
  <si>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</si>
  <si>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</si>
  <si>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</si>
  <si>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</si>
  <si>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</si>
  <si>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</si>
  <si>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</si>
  <si>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</si>
  <si>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</si>
  <si>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</si>
  <si>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</si>
  <si>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</si>
  <si>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</si>
  <si>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</si>
  <si>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</si>
  <si>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</si>
  <si>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</si>
  <si>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</si>
  <si>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</si>
  <si>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</si>
  <si>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</si>
  <si>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</si>
  <si>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</si>
  <si>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</si>
  <si>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</si>
  <si>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</si>
  <si>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</si>
  <si>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</si>
  <si>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</si>
  <si>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</si>
  <si>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</si>
  <si>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</si>
  <si>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</si>
  <si>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</si>
  <si>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療養病棟入院料１</t>
  </si>
  <si>
    <t>届出病床数</t>
  </si>
  <si>
    <t>様式１病院病棟票(12)</t>
  </si>
  <si>
    <t>病室単位の特定入院料</t>
  </si>
  <si>
    <t>地域包括ケア入院医療管理料４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</si>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</sst>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c r="M20" s="21" t="s">
        <v>14</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t="s">
        <v>14</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20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20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0</v>
      </c>
      <c r="M108" s="192">
        <v>28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0</v>
      </c>
      <c r="M109" s="192">
        <v>28</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0</v>
      </c>
      <c r="M111" s="192">
        <v>22</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0</v>
      </c>
      <c r="M112" s="192">
        <v>22</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0</v>
      </c>
      <c r="M114" s="192">
        <v>28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0</v>
      </c>
      <c r="M115" s="192">
        <v>28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103</v>
      </c>
      <c r="M126" s="253" t="s">
        <v>103</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105</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8</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20</v>
      </c>
      <c r="M137" s="253">
        <v>28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117</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15</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116</v>
      </c>
      <c r="D140" s="299"/>
      <c r="E140" s="299"/>
      <c r="F140" s="299"/>
      <c r="G140" s="299"/>
      <c r="H140" s="300"/>
      <c r="I140" s="361"/>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1.5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7</v>
      </c>
      <c r="M191" s="255">
        <v>1</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1</v>
      </c>
      <c r="M192" s="255">
        <v>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4</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3</v>
      </c>
      <c r="M195" s="255">
        <v>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1</v>
      </c>
      <c r="M196" s="255">
        <v>1</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1</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0</v>
      </c>
      <c r="M201" s="255">
        <v>1</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0</v>
      </c>
      <c r="M219" s="108">
        <v>0</v>
      </c>
      <c r="N219" s="108">
        <v>0</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0.8</v>
      </c>
      <c r="N220" s="109">
        <v>0.8</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1</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0</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0</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1</v>
      </c>
      <c r="N227" s="108">
        <v>0</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0.3</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0</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0</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0</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165</v>
      </c>
      <c r="M314" s="255">
        <v>23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33</v>
      </c>
      <c r="M315" s="255">
        <v>23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110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22</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4677</v>
      </c>
      <c r="M318" s="255">
        <v>6444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157</v>
      </c>
      <c r="M319" s="255">
        <v>27</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130</v>
      </c>
      <c r="M327" s="255">
        <v>23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23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97</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33</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157</v>
      </c>
      <c r="M335" s="255">
        <v>27</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23</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66</v>
      </c>
      <c r="M337" s="255">
        <v>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21</v>
      </c>
      <c r="M338" s="255">
        <v>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0</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15</v>
      </c>
      <c r="M340" s="255">
        <v>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8</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24</v>
      </c>
      <c r="M343" s="255">
        <v>12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134</v>
      </c>
      <c r="M352" s="255">
        <v>27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134</v>
      </c>
      <c r="M353" s="255">
        <v>27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355</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356</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357</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112</v>
      </c>
      <c r="D396" s="283"/>
      <c r="E396" s="283"/>
      <c r="F396" s="283"/>
      <c r="G396" s="283"/>
      <c r="H396" s="284"/>
      <c r="I396" s="390"/>
      <c r="J396" s="195" t="str">
        <f t="shared" si="59"/>
        <v>未確認</v>
      </c>
      <c r="K396" s="196" t="str">
        <f t="shared" si="60"/>
        <v>※</v>
      </c>
      <c r="L396" s="94">
        <v>165</v>
      </c>
      <c r="M396" s="259">
        <v>11</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113</v>
      </c>
      <c r="D402" s="283"/>
      <c r="E402" s="283"/>
      <c r="F402" s="283"/>
      <c r="G402" s="283"/>
      <c r="H402" s="284"/>
      <c r="I402" s="390"/>
      <c r="J402" s="195" t="str">
        <f t="shared" si="59"/>
        <v>未確認</v>
      </c>
      <c r="K402" s="196" t="str">
        <f t="shared" si="60"/>
        <v>※</v>
      </c>
      <c r="L402" s="94">
        <v>0</v>
      </c>
      <c r="M402" s="259">
        <v>255</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117</v>
      </c>
      <c r="D452" s="283"/>
      <c r="E452" s="283"/>
      <c r="F452" s="283"/>
      <c r="G452" s="283"/>
      <c r="H452" s="284"/>
      <c r="I452" s="390"/>
      <c r="J452" s="195" t="str">
        <f t="shared" si="61"/>
        <v>未確認</v>
      </c>
      <c r="K452" s="196" t="str">
        <f t="shared" si="62"/>
        <v>※</v>
      </c>
      <c r="L452" s="94">
        <v>198</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t="s">
        <v>425</v>
      </c>
      <c r="M465" s="259" t="s">
        <v>425</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425</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t="s">
        <v>425</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425</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t="s">
        <v>425</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t="s">
        <v>425</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425</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t="s">
        <v>425</v>
      </c>
      <c r="M609" s="259" t="s">
        <v>425</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t="s">
        <v>425</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v>0</v>
      </c>
      <c r="M629" s="259" t="s">
        <v>425</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t="s">
        <v>425</v>
      </c>
      <c r="M630" s="259" t="s">
        <v>425</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v>0</v>
      </c>
      <c r="M631" s="259" t="s">
        <v>425</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t="s">
        <v>425</v>
      </c>
      <c r="M639" s="259" t="s">
        <v>425</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t="s">
        <v>425</v>
      </c>
      <c r="M640" s="259" t="s">
        <v>425</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t="s">
        <v>425</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t="s">
        <v>425</v>
      </c>
      <c r="M643" s="259" t="s">
        <v>425</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v>0</v>
      </c>
      <c r="M644" s="259" t="s">
        <v>425</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v>0</v>
      </c>
      <c r="M646" s="259" t="s">
        <v>425</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119</v>
      </c>
      <c r="M654" s="259">
        <v>265</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0</v>
      </c>
      <c r="M656" s="259" t="s">
        <v>425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t="s">
        <v>425</v>
      </c>
      <c r="M658" s="259">
        <v>191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t="s">
        <v>425</v>
      </c>
      <c r="M659" s="259" t="s">
        <v>425</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134</v>
      </c>
      <c r="M678" s="253">
        <v>27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v>171</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t="s">
        <v>425</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2022-03-24T06:26:04Z</dcterms:created>
  <dcterms:modified xsi:type="dcterms:W3CDTF">2022-03-24T06:26:04Z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